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1"/>
  </bookViews>
  <sheets>
    <sheet name="Scoresheet" sheetId="1" r:id="rId1"/>
    <sheet name="Event Data" sheetId="2" r:id="rId2"/>
    <sheet name="BM sheet" sheetId="3" r:id="rId3"/>
    <sheet name="old Sheet" sheetId="4" r:id="rId4"/>
  </sheets>
  <definedNames/>
  <calcPr fullCalcOnLoad="1"/>
</workbook>
</file>

<file path=xl/sharedStrings.xml><?xml version="1.0" encoding="utf-8"?>
<sst xmlns="http://schemas.openxmlformats.org/spreadsheetml/2006/main" count="306" uniqueCount="76">
  <si>
    <t>Name:</t>
  </si>
  <si>
    <t>Wizkids login:</t>
  </si>
  <si>
    <t>Round</t>
  </si>
  <si>
    <t>Names</t>
  </si>
  <si>
    <t>VC1</t>
  </si>
  <si>
    <t>W/L</t>
  </si>
  <si>
    <t>VC2</t>
  </si>
  <si>
    <t>VC3</t>
  </si>
  <si>
    <t>Event:</t>
  </si>
  <si>
    <t>Date:</t>
  </si>
  <si>
    <t>Location:</t>
  </si>
  <si>
    <t>Cumalative</t>
  </si>
  <si>
    <t>Points</t>
  </si>
  <si>
    <t>VCs</t>
  </si>
  <si>
    <t>Wins</t>
  </si>
  <si>
    <t>Total</t>
  </si>
  <si>
    <t>Faction:</t>
  </si>
  <si>
    <t>Army Total:</t>
  </si>
  <si>
    <t>Opponent</t>
  </si>
  <si>
    <t>Me</t>
  </si>
  <si>
    <t>VC1: Elimination of Opposing Units</t>
  </si>
  <si>
    <t>VC2: Control of the Battlefield</t>
  </si>
  <si>
    <t>Total VC2 points</t>
  </si>
  <si>
    <t>B: Captured opposing mech (anywhere)</t>
  </si>
  <si>
    <t xml:space="preserve">C: Other captured units held in your </t>
  </si>
  <si>
    <t>deployment zone</t>
  </si>
  <si>
    <t>(= point value)</t>
  </si>
  <si>
    <t>(= double point value)</t>
  </si>
  <si>
    <t xml:space="preserve">D: Opposing Salvage Units not in </t>
  </si>
  <si>
    <t>opponent's deployment zone</t>
  </si>
  <si>
    <t xml:space="preserve">(= point value for each opposing unit </t>
  </si>
  <si>
    <t>eliminated)</t>
  </si>
  <si>
    <t>VC3: Control Opposing Dep. Zone</t>
  </si>
  <si>
    <t xml:space="preserve">(= 1 pt per turn per unit in </t>
  </si>
  <si>
    <t>opponent's deployment zone)</t>
  </si>
  <si>
    <t>W L B</t>
  </si>
  <si>
    <t>Rnd 1</t>
  </si>
  <si>
    <t>Rnd 2</t>
  </si>
  <si>
    <t>Rnd 3</t>
  </si>
  <si>
    <t>Wizkids ID:</t>
  </si>
  <si>
    <t xml:space="preserve">Total Points     </t>
  </si>
  <si>
    <t xml:space="preserve"> non captured &amp; non salvaged</t>
  </si>
  <si>
    <t>A: Your surviving units on the field:</t>
  </si>
  <si>
    <t>Event ID</t>
  </si>
  <si>
    <t>Event type</t>
  </si>
  <si>
    <t>Store</t>
  </si>
  <si>
    <t>Hobbytown</t>
  </si>
  <si>
    <t>Other Realms</t>
  </si>
  <si>
    <t>Constructed</t>
  </si>
  <si>
    <t>Unrestricted</t>
  </si>
  <si>
    <t>Marquee</t>
  </si>
  <si>
    <t>Junior</t>
  </si>
  <si>
    <t>Storyline</t>
  </si>
  <si>
    <t>Event Date</t>
  </si>
  <si>
    <t>BM</t>
  </si>
  <si>
    <t>Sealed</t>
  </si>
  <si>
    <t>Draft</t>
  </si>
  <si>
    <t>Event Type</t>
  </si>
  <si>
    <t>Venue</t>
  </si>
  <si>
    <t>Envoy:</t>
  </si>
  <si>
    <t>Event ID:</t>
  </si>
  <si>
    <t>Registered players</t>
  </si>
  <si>
    <t>Winner</t>
  </si>
  <si>
    <t>Fellowship</t>
  </si>
  <si>
    <t>Round 1</t>
  </si>
  <si>
    <t>Round 2</t>
  </si>
  <si>
    <t>Round 3</t>
  </si>
  <si>
    <t>Player 1</t>
  </si>
  <si>
    <t>Def</t>
  </si>
  <si>
    <t>Def by</t>
  </si>
  <si>
    <t>Player 2</t>
  </si>
  <si>
    <t>The above items can automatically be put on the player sheets.</t>
  </si>
  <si>
    <t>Simply fill out the items in column B</t>
  </si>
  <si>
    <t>Put an X in front of the venue and the event type.</t>
  </si>
  <si>
    <t>x</t>
  </si>
  <si>
    <t>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</si>
</sst>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u val="single"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4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4" xfId="0" applyFont="1" applyBorder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workbookViewId="0" topLeftCell="A19">
      <selection activeCell="A1" sqref="A1"/>
    </sheetView>
  </sheetViews>
  <sheetFormatPr defaultColWidth="9.140625" defaultRowHeight="12" customHeight="1"/>
  <cols>
    <col min="1" max="1" width="33.57421875" style="16" customWidth="1"/>
    <col min="2" max="2" width="6.421875" style="16" bestFit="1" customWidth="1"/>
    <col min="3" max="3" width="2.00390625" style="16" customWidth="1"/>
    <col min="4" max="4" width="6.421875" style="16" customWidth="1"/>
    <col min="5" max="5" width="2.00390625" style="16" customWidth="1"/>
    <col min="6" max="6" width="6.421875" style="16" customWidth="1"/>
    <col min="7" max="7" width="10.7109375" style="16" customWidth="1"/>
    <col min="8" max="8" width="4.7109375" style="16" customWidth="1"/>
    <col min="9" max="9" width="33.57421875" style="16" customWidth="1"/>
    <col min="10" max="10" width="6.421875" style="16" bestFit="1" customWidth="1"/>
    <col min="11" max="11" width="2.00390625" style="16" customWidth="1"/>
    <col min="12" max="12" width="6.421875" style="16" customWidth="1"/>
    <col min="13" max="13" width="2.00390625" style="16" customWidth="1"/>
    <col min="14" max="14" width="6.421875" style="16" customWidth="1"/>
    <col min="15" max="16384" width="9.140625" style="16" customWidth="1"/>
  </cols>
  <sheetData>
    <row r="1" spans="1:14" ht="12" customHeight="1" thickBot="1">
      <c r="A1" s="17" t="s">
        <v>0</v>
      </c>
      <c r="B1" s="36" t="s">
        <v>36</v>
      </c>
      <c r="C1" s="23"/>
      <c r="D1" s="36" t="s">
        <v>37</v>
      </c>
      <c r="E1" s="23"/>
      <c r="F1" s="36" t="s">
        <v>38</v>
      </c>
      <c r="G1" s="36"/>
      <c r="H1" s="32"/>
      <c r="I1" s="17" t="s">
        <v>0</v>
      </c>
      <c r="J1" s="36" t="s">
        <v>36</v>
      </c>
      <c r="K1" s="23"/>
      <c r="L1" s="36" t="s">
        <v>37</v>
      </c>
      <c r="M1" s="23"/>
      <c r="N1" s="36" t="s">
        <v>38</v>
      </c>
    </row>
    <row r="2" spans="2:14" ht="12" customHeight="1" thickTop="1">
      <c r="B2" s="60"/>
      <c r="D2" s="60"/>
      <c r="F2" s="60"/>
      <c r="H2" s="32"/>
      <c r="J2" s="60"/>
      <c r="L2" s="60"/>
      <c r="N2" s="60"/>
    </row>
    <row r="3" spans="2:14" ht="12" customHeight="1">
      <c r="B3" s="63"/>
      <c r="D3" s="63"/>
      <c r="F3" s="63"/>
      <c r="H3" s="32"/>
      <c r="J3" s="63"/>
      <c r="L3" s="63"/>
      <c r="N3" s="63"/>
    </row>
    <row r="4" spans="1:14" ht="12" customHeight="1" thickBot="1">
      <c r="A4" s="17" t="s">
        <v>18</v>
      </c>
      <c r="B4" s="64"/>
      <c r="D4" s="64"/>
      <c r="F4" s="64"/>
      <c r="H4" s="32"/>
      <c r="I4" s="17" t="s">
        <v>18</v>
      </c>
      <c r="J4" s="64"/>
      <c r="L4" s="64"/>
      <c r="N4" s="64"/>
    </row>
    <row r="5" ht="12" customHeight="1" thickBot="1" thickTop="1">
      <c r="H5" s="32"/>
    </row>
    <row r="6" spans="1:14" ht="12" customHeight="1" thickTop="1">
      <c r="A6" s="17" t="s">
        <v>20</v>
      </c>
      <c r="B6" s="60"/>
      <c r="D6" s="60"/>
      <c r="F6" s="60"/>
      <c r="G6" s="20"/>
      <c r="H6" s="32"/>
      <c r="I6" s="17" t="s">
        <v>20</v>
      </c>
      <c r="J6" s="60"/>
      <c r="L6" s="60"/>
      <c r="N6" s="60"/>
    </row>
    <row r="7" spans="1:14" ht="12" customHeight="1">
      <c r="A7" s="16" t="s">
        <v>30</v>
      </c>
      <c r="B7" s="63"/>
      <c r="D7" s="63"/>
      <c r="F7" s="63"/>
      <c r="G7" s="20"/>
      <c r="H7" s="32"/>
      <c r="I7" s="16" t="s">
        <v>30</v>
      </c>
      <c r="J7" s="63"/>
      <c r="L7" s="63"/>
      <c r="N7" s="63"/>
    </row>
    <row r="8" spans="1:14" ht="12" customHeight="1" thickBot="1">
      <c r="A8" s="16" t="s">
        <v>31</v>
      </c>
      <c r="B8" s="64"/>
      <c r="D8" s="64"/>
      <c r="F8" s="64"/>
      <c r="G8" s="20"/>
      <c r="H8" s="32"/>
      <c r="I8" s="16" t="s">
        <v>31</v>
      </c>
      <c r="J8" s="64"/>
      <c r="L8" s="64"/>
      <c r="N8" s="64"/>
    </row>
    <row r="9" ht="6.75" customHeight="1" thickTop="1">
      <c r="H9" s="32"/>
    </row>
    <row r="10" spans="1:9" ht="12" customHeight="1" thickBot="1">
      <c r="A10" s="17" t="s">
        <v>21</v>
      </c>
      <c r="H10" s="32"/>
      <c r="I10" s="17" t="s">
        <v>21</v>
      </c>
    </row>
    <row r="11" spans="1:14" ht="12" customHeight="1" thickTop="1">
      <c r="A11" s="16" t="s">
        <v>42</v>
      </c>
      <c r="B11" s="60"/>
      <c r="D11" s="60"/>
      <c r="F11" s="60"/>
      <c r="G11" s="20"/>
      <c r="H11" s="32"/>
      <c r="I11" s="16" t="s">
        <v>42</v>
      </c>
      <c r="J11" s="60"/>
      <c r="L11" s="60"/>
      <c r="N11" s="60"/>
    </row>
    <row r="12" spans="1:14" ht="12" customHeight="1">
      <c r="A12" s="16" t="s">
        <v>41</v>
      </c>
      <c r="B12" s="63"/>
      <c r="D12" s="63"/>
      <c r="F12" s="63"/>
      <c r="G12" s="20"/>
      <c r="H12" s="32"/>
      <c r="I12" s="16" t="s">
        <v>41</v>
      </c>
      <c r="J12" s="63"/>
      <c r="L12" s="63"/>
      <c r="N12" s="63"/>
    </row>
    <row r="13" spans="1:14" ht="12" customHeight="1" thickBot="1">
      <c r="A13" s="16" t="s">
        <v>26</v>
      </c>
      <c r="B13" s="64"/>
      <c r="D13" s="64"/>
      <c r="F13" s="64"/>
      <c r="G13" s="20"/>
      <c r="H13" s="32"/>
      <c r="I13" s="16" t="s">
        <v>26</v>
      </c>
      <c r="J13" s="64"/>
      <c r="L13" s="64"/>
      <c r="N13" s="64"/>
    </row>
    <row r="14" spans="1:14" ht="12" customHeight="1" thickTop="1">
      <c r="A14" s="16" t="s">
        <v>23</v>
      </c>
      <c r="B14" s="60"/>
      <c r="D14" s="60"/>
      <c r="F14" s="60"/>
      <c r="G14" s="20"/>
      <c r="H14" s="32"/>
      <c r="I14" s="16" t="s">
        <v>23</v>
      </c>
      <c r="J14" s="60"/>
      <c r="L14" s="60"/>
      <c r="N14" s="60"/>
    </row>
    <row r="15" spans="1:14" ht="12" customHeight="1">
      <c r="A15" s="16" t="s">
        <v>27</v>
      </c>
      <c r="B15" s="63"/>
      <c r="D15" s="63"/>
      <c r="F15" s="63"/>
      <c r="G15" s="20"/>
      <c r="H15" s="32"/>
      <c r="I15" s="16" t="s">
        <v>27</v>
      </c>
      <c r="J15" s="63"/>
      <c r="L15" s="63"/>
      <c r="N15" s="63"/>
    </row>
    <row r="16" spans="2:14" ht="12" customHeight="1" thickBot="1">
      <c r="B16" s="64"/>
      <c r="D16" s="64"/>
      <c r="F16" s="64"/>
      <c r="G16" s="20"/>
      <c r="H16" s="32"/>
      <c r="J16" s="64"/>
      <c r="L16" s="64"/>
      <c r="N16" s="64"/>
    </row>
    <row r="17" spans="1:14" ht="12" customHeight="1" thickTop="1">
      <c r="A17" s="16" t="s">
        <v>24</v>
      </c>
      <c r="B17" s="60"/>
      <c r="D17" s="60"/>
      <c r="F17" s="60"/>
      <c r="G17" s="20"/>
      <c r="H17" s="32"/>
      <c r="I17" s="16" t="s">
        <v>24</v>
      </c>
      <c r="J17" s="60"/>
      <c r="L17" s="60"/>
      <c r="N17" s="60"/>
    </row>
    <row r="18" spans="1:14" ht="12" customHeight="1">
      <c r="A18" s="16" t="s">
        <v>25</v>
      </c>
      <c r="B18" s="63"/>
      <c r="D18" s="63"/>
      <c r="F18" s="63"/>
      <c r="G18" s="20"/>
      <c r="H18" s="32"/>
      <c r="I18" s="16" t="s">
        <v>25</v>
      </c>
      <c r="J18" s="63"/>
      <c r="L18" s="63"/>
      <c r="N18" s="63"/>
    </row>
    <row r="19" spans="1:14" ht="12" customHeight="1" thickBot="1">
      <c r="A19" s="16" t="s">
        <v>27</v>
      </c>
      <c r="B19" s="64"/>
      <c r="D19" s="64"/>
      <c r="F19" s="64"/>
      <c r="G19" s="20"/>
      <c r="H19" s="32"/>
      <c r="I19" s="16" t="s">
        <v>27</v>
      </c>
      <c r="J19" s="64"/>
      <c r="L19" s="64"/>
      <c r="N19" s="64"/>
    </row>
    <row r="20" spans="1:14" ht="12" customHeight="1" thickTop="1">
      <c r="A20" s="16" t="s">
        <v>28</v>
      </c>
      <c r="B20" s="60"/>
      <c r="D20" s="60"/>
      <c r="F20" s="60"/>
      <c r="G20" s="20"/>
      <c r="H20" s="32"/>
      <c r="I20" s="16" t="s">
        <v>28</v>
      </c>
      <c r="J20" s="60"/>
      <c r="L20" s="60"/>
      <c r="N20" s="60"/>
    </row>
    <row r="21" spans="1:14" ht="12" customHeight="1">
      <c r="A21" s="16" t="s">
        <v>29</v>
      </c>
      <c r="B21" s="63"/>
      <c r="D21" s="63"/>
      <c r="F21" s="63"/>
      <c r="G21" s="20"/>
      <c r="H21" s="32"/>
      <c r="I21" s="16" t="s">
        <v>29</v>
      </c>
      <c r="J21" s="63"/>
      <c r="L21" s="63"/>
      <c r="N21" s="63"/>
    </row>
    <row r="22" spans="1:14" ht="12" customHeight="1" thickBot="1">
      <c r="A22" s="16" t="s">
        <v>26</v>
      </c>
      <c r="B22" s="64"/>
      <c r="D22" s="64"/>
      <c r="F22" s="64"/>
      <c r="G22" s="20"/>
      <c r="H22" s="32"/>
      <c r="I22" s="16" t="s">
        <v>26</v>
      </c>
      <c r="J22" s="64"/>
      <c r="L22" s="64"/>
      <c r="N22" s="64"/>
    </row>
    <row r="23" spans="2:14" ht="6.75" customHeight="1" thickBot="1" thickTop="1">
      <c r="B23" s="21"/>
      <c r="D23" s="21"/>
      <c r="F23" s="21"/>
      <c r="G23" s="20"/>
      <c r="H23" s="32"/>
      <c r="J23" s="21"/>
      <c r="L23" s="21"/>
      <c r="N23" s="21"/>
    </row>
    <row r="24" spans="2:14" ht="12" customHeight="1" thickTop="1">
      <c r="B24" s="60"/>
      <c r="D24" s="60"/>
      <c r="F24" s="60"/>
      <c r="G24" s="20"/>
      <c r="H24" s="32"/>
      <c r="J24" s="60"/>
      <c r="L24" s="60"/>
      <c r="N24" s="60"/>
    </row>
    <row r="25" spans="1:14" ht="12" customHeight="1">
      <c r="A25" s="16" t="s">
        <v>22</v>
      </c>
      <c r="B25" s="61"/>
      <c r="D25" s="61"/>
      <c r="F25" s="61"/>
      <c r="G25" s="30"/>
      <c r="H25" s="32"/>
      <c r="I25" s="16" t="s">
        <v>22</v>
      </c>
      <c r="J25" s="61"/>
      <c r="L25" s="61"/>
      <c r="N25" s="61"/>
    </row>
    <row r="26" spans="2:14" ht="12" customHeight="1" thickBot="1">
      <c r="B26" s="62"/>
      <c r="D26" s="62"/>
      <c r="F26" s="62"/>
      <c r="G26" s="30"/>
      <c r="H26" s="32"/>
      <c r="J26" s="62"/>
      <c r="L26" s="62"/>
      <c r="N26" s="62"/>
    </row>
    <row r="27" ht="6.75" customHeight="1" thickBot="1" thickTop="1">
      <c r="H27" s="32"/>
    </row>
    <row r="28" spans="1:14" ht="12" customHeight="1" thickTop="1">
      <c r="A28" s="17" t="s">
        <v>32</v>
      </c>
      <c r="B28" s="60"/>
      <c r="D28" s="60"/>
      <c r="F28" s="60"/>
      <c r="G28" s="20"/>
      <c r="H28" s="32"/>
      <c r="I28" s="17" t="s">
        <v>32</v>
      </c>
      <c r="J28" s="60"/>
      <c r="L28" s="60"/>
      <c r="N28" s="60"/>
    </row>
    <row r="29" spans="1:14" ht="12" customHeight="1">
      <c r="A29" s="16" t="s">
        <v>33</v>
      </c>
      <c r="B29" s="63"/>
      <c r="D29" s="63"/>
      <c r="F29" s="63"/>
      <c r="G29" s="20"/>
      <c r="H29" s="32"/>
      <c r="I29" s="16" t="s">
        <v>33</v>
      </c>
      <c r="J29" s="63"/>
      <c r="L29" s="63"/>
      <c r="N29" s="63"/>
    </row>
    <row r="30" spans="1:14" ht="12" customHeight="1" thickBot="1">
      <c r="A30" s="19" t="s">
        <v>34</v>
      </c>
      <c r="B30" s="64"/>
      <c r="D30" s="64"/>
      <c r="F30" s="64"/>
      <c r="G30" s="20"/>
      <c r="H30" s="32"/>
      <c r="I30" s="19" t="s">
        <v>34</v>
      </c>
      <c r="J30" s="64"/>
      <c r="L30" s="64"/>
      <c r="N30" s="64"/>
    </row>
    <row r="31" spans="1:14" ht="7.5" customHeight="1" thickTop="1">
      <c r="A31" s="40"/>
      <c r="B31" s="37"/>
      <c r="C31" s="38"/>
      <c r="D31" s="37"/>
      <c r="E31" s="38"/>
      <c r="F31" s="37"/>
      <c r="G31" s="20"/>
      <c r="H31" s="32"/>
      <c r="I31" s="40"/>
      <c r="J31" s="37"/>
      <c r="K31" s="38"/>
      <c r="L31" s="37"/>
      <c r="M31" s="38"/>
      <c r="N31" s="37"/>
    </row>
    <row r="32" spans="1:14" ht="7.5" customHeight="1" thickBot="1">
      <c r="A32" s="39"/>
      <c r="B32" s="39"/>
      <c r="C32" s="39"/>
      <c r="D32" s="39"/>
      <c r="E32" s="39"/>
      <c r="F32" s="39"/>
      <c r="H32" s="32"/>
      <c r="I32" s="39"/>
      <c r="J32" s="39"/>
      <c r="K32" s="39"/>
      <c r="L32" s="39"/>
      <c r="M32" s="39"/>
      <c r="N32" s="39"/>
    </row>
    <row r="33" spans="1:14" ht="12" customHeight="1" thickTop="1">
      <c r="A33" s="35" t="s">
        <v>40</v>
      </c>
      <c r="B33" s="60"/>
      <c r="D33" s="60"/>
      <c r="F33" s="60"/>
      <c r="G33" s="20"/>
      <c r="H33" s="32"/>
      <c r="I33" s="35" t="s">
        <v>40</v>
      </c>
      <c r="J33" s="60"/>
      <c r="L33" s="60"/>
      <c r="N33" s="60"/>
    </row>
    <row r="34" spans="2:14" ht="12" customHeight="1">
      <c r="B34" s="63"/>
      <c r="D34" s="63"/>
      <c r="F34" s="63"/>
      <c r="G34" s="20"/>
      <c r="H34" s="32"/>
      <c r="J34" s="63"/>
      <c r="L34" s="63"/>
      <c r="N34" s="63"/>
    </row>
    <row r="35" spans="1:14" ht="12" customHeight="1" thickBot="1">
      <c r="A35" s="17" t="s">
        <v>39</v>
      </c>
      <c r="B35" s="64"/>
      <c r="D35" s="64"/>
      <c r="F35" s="64"/>
      <c r="G35" s="20"/>
      <c r="H35" s="32"/>
      <c r="I35" s="17" t="str">
        <f>$A$35</f>
        <v>Wizkids ID:</v>
      </c>
      <c r="J35" s="64"/>
      <c r="L35" s="64"/>
      <c r="N35" s="64"/>
    </row>
    <row r="36" ht="12" customHeight="1" thickBot="1" thickTop="1">
      <c r="H36" s="32"/>
    </row>
    <row r="37" spans="1:14" ht="12" customHeight="1" thickTop="1">
      <c r="A37" s="17" t="str">
        <f>"Date:   "&amp;'Event Data'!B1</f>
        <v>Date:   36892</v>
      </c>
      <c r="B37" s="22" t="s">
        <v>35</v>
      </c>
      <c r="D37" s="22" t="s">
        <v>35</v>
      </c>
      <c r="F37" s="22" t="s">
        <v>35</v>
      </c>
      <c r="G37" s="31"/>
      <c r="H37" s="32"/>
      <c r="I37" s="17" t="str">
        <f>$A$37</f>
        <v>Date:   36892</v>
      </c>
      <c r="J37" s="22" t="s">
        <v>35</v>
      </c>
      <c r="L37" s="22" t="s">
        <v>35</v>
      </c>
      <c r="N37" s="22" t="s">
        <v>35</v>
      </c>
    </row>
    <row r="38" spans="2:14" ht="12" customHeight="1">
      <c r="B38" s="18"/>
      <c r="D38" s="18"/>
      <c r="F38" s="18"/>
      <c r="G38" s="20"/>
      <c r="H38" s="32"/>
      <c r="J38" s="18"/>
      <c r="L38" s="18"/>
      <c r="N38" s="18"/>
    </row>
    <row r="39" spans="1:14" ht="12" customHeight="1" thickBot="1">
      <c r="A39" s="17" t="str">
        <f>"Event ID:  "&amp;'Event Data'!B2</f>
        <v>Event ID:  111111</v>
      </c>
      <c r="B39" s="24" t="s">
        <v>13</v>
      </c>
      <c r="D39" s="24" t="s">
        <v>13</v>
      </c>
      <c r="F39" s="24" t="s">
        <v>13</v>
      </c>
      <c r="G39" s="25"/>
      <c r="H39" s="32"/>
      <c r="I39" s="17" t="str">
        <f>$A$39</f>
        <v>Event ID:  111111</v>
      </c>
      <c r="J39" s="24" t="s">
        <v>13</v>
      </c>
      <c r="L39" s="24" t="s">
        <v>13</v>
      </c>
      <c r="N39" s="24" t="s">
        <v>13</v>
      </c>
    </row>
    <row r="40" spans="1:14" ht="12" customHeight="1" thickTop="1">
      <c r="A40" s="16" t="str">
        <f>'Event Data'!B3&amp;" @ "&amp;'Event Data'!B4</f>
        <v>Constructed @ Other Realms</v>
      </c>
      <c r="B40" s="25"/>
      <c r="D40" s="25"/>
      <c r="F40" s="25"/>
      <c r="G40" s="25"/>
      <c r="H40" s="32"/>
      <c r="I40" s="16" t="str">
        <f>IF(LEN($A$40)&gt;0,$A$40,"")</f>
        <v>Constructed @ Other Realms</v>
      </c>
      <c r="J40" s="25"/>
      <c r="L40" s="25"/>
      <c r="N40" s="25"/>
    </row>
    <row r="41" spans="2:14" ht="12" customHeight="1">
      <c r="B41" s="25"/>
      <c r="D41" s="25"/>
      <c r="F41" s="25"/>
      <c r="G41" s="25"/>
      <c r="H41" s="32"/>
      <c r="J41" s="25"/>
      <c r="L41" s="25"/>
      <c r="N41" s="25"/>
    </row>
    <row r="42" spans="1:14" ht="12" customHeight="1">
      <c r="A42" s="26" t="str">
        <f>"BM:  "&amp;'Event Data'!B5</f>
        <v>BM:  me</v>
      </c>
      <c r="B42" s="27"/>
      <c r="C42" s="26"/>
      <c r="D42" s="27"/>
      <c r="E42" s="26"/>
      <c r="F42" s="27"/>
      <c r="G42" s="27"/>
      <c r="H42" s="33"/>
      <c r="I42" s="16" t="str">
        <f>$A$42</f>
        <v>BM:  me</v>
      </c>
      <c r="J42" s="27"/>
      <c r="K42" s="26"/>
      <c r="L42" s="27"/>
      <c r="M42" s="26"/>
      <c r="N42" s="27"/>
    </row>
    <row r="43" spans="1:14" ht="12" customHeight="1">
      <c r="A43" s="28"/>
      <c r="B43" s="29"/>
      <c r="C43" s="28"/>
      <c r="D43" s="29"/>
      <c r="E43" s="28"/>
      <c r="F43" s="29"/>
      <c r="G43" s="29"/>
      <c r="H43" s="34"/>
      <c r="I43" s="28"/>
      <c r="J43" s="29"/>
      <c r="K43" s="28"/>
      <c r="L43" s="29"/>
      <c r="M43" s="28"/>
      <c r="N43" s="29"/>
    </row>
    <row r="44" ht="12" customHeight="1">
      <c r="H44" s="32"/>
    </row>
    <row r="45" spans="1:14" ht="12" customHeight="1" thickBot="1">
      <c r="A45" s="17" t="s">
        <v>0</v>
      </c>
      <c r="B45" s="36" t="s">
        <v>36</v>
      </c>
      <c r="C45" s="23"/>
      <c r="D45" s="36" t="s">
        <v>37</v>
      </c>
      <c r="E45" s="23"/>
      <c r="F45" s="36" t="s">
        <v>38</v>
      </c>
      <c r="G45" s="36"/>
      <c r="H45" s="32"/>
      <c r="I45" s="17" t="s">
        <v>0</v>
      </c>
      <c r="J45" s="36" t="s">
        <v>36</v>
      </c>
      <c r="K45" s="23"/>
      <c r="L45" s="36" t="s">
        <v>37</v>
      </c>
      <c r="M45" s="23"/>
      <c r="N45" s="36" t="s">
        <v>38</v>
      </c>
    </row>
    <row r="46" spans="2:14" ht="12" customHeight="1" thickTop="1">
      <c r="B46" s="60"/>
      <c r="D46" s="60"/>
      <c r="F46" s="60"/>
      <c r="H46" s="32"/>
      <c r="J46" s="60"/>
      <c r="L46" s="60"/>
      <c r="N46" s="60"/>
    </row>
    <row r="47" spans="2:14" ht="12" customHeight="1">
      <c r="B47" s="63"/>
      <c r="D47" s="63"/>
      <c r="F47" s="63"/>
      <c r="H47" s="32"/>
      <c r="J47" s="63"/>
      <c r="L47" s="63"/>
      <c r="N47" s="63"/>
    </row>
    <row r="48" spans="1:14" ht="12" customHeight="1" thickBot="1">
      <c r="A48" s="17" t="s">
        <v>18</v>
      </c>
      <c r="B48" s="64"/>
      <c r="D48" s="64"/>
      <c r="F48" s="64"/>
      <c r="H48" s="32"/>
      <c r="I48" s="17" t="s">
        <v>18</v>
      </c>
      <c r="J48" s="64"/>
      <c r="L48" s="64"/>
      <c r="N48" s="64"/>
    </row>
    <row r="49" ht="12" customHeight="1" thickBot="1" thickTop="1">
      <c r="H49" s="32"/>
    </row>
    <row r="50" spans="1:14" ht="12" customHeight="1" thickTop="1">
      <c r="A50" s="17" t="s">
        <v>20</v>
      </c>
      <c r="B50" s="60"/>
      <c r="D50" s="60"/>
      <c r="F50" s="60"/>
      <c r="G50" s="20"/>
      <c r="H50" s="32"/>
      <c r="I50" s="17" t="s">
        <v>20</v>
      </c>
      <c r="J50" s="60"/>
      <c r="L50" s="60"/>
      <c r="N50" s="60"/>
    </row>
    <row r="51" spans="1:14" ht="12" customHeight="1">
      <c r="A51" s="16" t="s">
        <v>30</v>
      </c>
      <c r="B51" s="63"/>
      <c r="D51" s="63"/>
      <c r="F51" s="63"/>
      <c r="G51" s="20"/>
      <c r="H51" s="32"/>
      <c r="I51" s="16" t="s">
        <v>30</v>
      </c>
      <c r="J51" s="63"/>
      <c r="L51" s="63"/>
      <c r="N51" s="63"/>
    </row>
    <row r="52" spans="1:14" ht="12" customHeight="1" thickBot="1">
      <c r="A52" s="16" t="s">
        <v>31</v>
      </c>
      <c r="B52" s="64"/>
      <c r="D52" s="64"/>
      <c r="F52" s="64"/>
      <c r="G52" s="20"/>
      <c r="H52" s="32"/>
      <c r="I52" s="16" t="s">
        <v>31</v>
      </c>
      <c r="J52" s="64"/>
      <c r="L52" s="64"/>
      <c r="N52" s="64"/>
    </row>
    <row r="53" ht="6.75" customHeight="1" thickTop="1">
      <c r="H53" s="32"/>
    </row>
    <row r="54" spans="1:9" ht="12" customHeight="1" thickBot="1">
      <c r="A54" s="17" t="s">
        <v>21</v>
      </c>
      <c r="H54" s="32"/>
      <c r="I54" s="17" t="s">
        <v>21</v>
      </c>
    </row>
    <row r="55" spans="1:14" ht="12" customHeight="1" thickTop="1">
      <c r="A55" s="16" t="s">
        <v>42</v>
      </c>
      <c r="B55" s="60"/>
      <c r="D55" s="60"/>
      <c r="F55" s="60"/>
      <c r="G55" s="20"/>
      <c r="H55" s="32"/>
      <c r="I55" s="16" t="s">
        <v>42</v>
      </c>
      <c r="J55" s="60"/>
      <c r="L55" s="60"/>
      <c r="N55" s="60"/>
    </row>
    <row r="56" spans="1:14" ht="12" customHeight="1">
      <c r="A56" s="16" t="s">
        <v>41</v>
      </c>
      <c r="B56" s="63"/>
      <c r="D56" s="63"/>
      <c r="F56" s="63"/>
      <c r="G56" s="20"/>
      <c r="H56" s="32"/>
      <c r="I56" s="16" t="s">
        <v>41</v>
      </c>
      <c r="J56" s="63"/>
      <c r="L56" s="63"/>
      <c r="N56" s="63"/>
    </row>
    <row r="57" spans="1:14" ht="12" customHeight="1" thickBot="1">
      <c r="A57" s="16" t="s">
        <v>26</v>
      </c>
      <c r="B57" s="64"/>
      <c r="D57" s="64"/>
      <c r="F57" s="64"/>
      <c r="G57" s="20"/>
      <c r="H57" s="32"/>
      <c r="I57" s="16" t="s">
        <v>26</v>
      </c>
      <c r="J57" s="64"/>
      <c r="L57" s="64"/>
      <c r="N57" s="64"/>
    </row>
    <row r="58" spans="1:14" ht="12" customHeight="1" thickTop="1">
      <c r="A58" s="16" t="s">
        <v>23</v>
      </c>
      <c r="B58" s="60"/>
      <c r="D58" s="60"/>
      <c r="F58" s="60"/>
      <c r="G58" s="20"/>
      <c r="H58" s="32"/>
      <c r="I58" s="16" t="s">
        <v>23</v>
      </c>
      <c r="J58" s="60"/>
      <c r="L58" s="60"/>
      <c r="N58" s="60"/>
    </row>
    <row r="59" spans="1:14" ht="12" customHeight="1">
      <c r="A59" s="16" t="s">
        <v>27</v>
      </c>
      <c r="B59" s="63"/>
      <c r="D59" s="63"/>
      <c r="F59" s="63"/>
      <c r="G59" s="20"/>
      <c r="H59" s="32"/>
      <c r="I59" s="16" t="s">
        <v>27</v>
      </c>
      <c r="J59" s="63"/>
      <c r="L59" s="63"/>
      <c r="N59" s="63"/>
    </row>
    <row r="60" spans="2:14" ht="12" customHeight="1" thickBot="1">
      <c r="B60" s="64"/>
      <c r="D60" s="64"/>
      <c r="F60" s="64"/>
      <c r="G60" s="20"/>
      <c r="H60" s="32"/>
      <c r="J60" s="64"/>
      <c r="L60" s="64"/>
      <c r="N60" s="64"/>
    </row>
    <row r="61" spans="1:14" ht="12" customHeight="1" thickTop="1">
      <c r="A61" s="16" t="s">
        <v>24</v>
      </c>
      <c r="B61" s="60"/>
      <c r="D61" s="60"/>
      <c r="F61" s="60"/>
      <c r="G61" s="20"/>
      <c r="H61" s="32"/>
      <c r="I61" s="16" t="s">
        <v>24</v>
      </c>
      <c r="J61" s="60"/>
      <c r="L61" s="60"/>
      <c r="N61" s="60"/>
    </row>
    <row r="62" spans="1:14" ht="12" customHeight="1">
      <c r="A62" s="16" t="s">
        <v>25</v>
      </c>
      <c r="B62" s="63"/>
      <c r="D62" s="63"/>
      <c r="F62" s="63"/>
      <c r="G62" s="20"/>
      <c r="H62" s="32"/>
      <c r="I62" s="16" t="s">
        <v>25</v>
      </c>
      <c r="J62" s="63"/>
      <c r="L62" s="63"/>
      <c r="N62" s="63"/>
    </row>
    <row r="63" spans="1:14" ht="12" customHeight="1" thickBot="1">
      <c r="A63" s="16" t="s">
        <v>27</v>
      </c>
      <c r="B63" s="64"/>
      <c r="D63" s="64"/>
      <c r="F63" s="64"/>
      <c r="G63" s="20"/>
      <c r="H63" s="32"/>
      <c r="I63" s="16" t="s">
        <v>27</v>
      </c>
      <c r="J63" s="64"/>
      <c r="L63" s="64"/>
      <c r="N63" s="64"/>
    </row>
    <row r="64" spans="1:14" ht="12" customHeight="1" thickTop="1">
      <c r="A64" s="16" t="s">
        <v>28</v>
      </c>
      <c r="B64" s="60"/>
      <c r="D64" s="60"/>
      <c r="F64" s="60"/>
      <c r="G64" s="20"/>
      <c r="H64" s="32"/>
      <c r="I64" s="16" t="s">
        <v>28</v>
      </c>
      <c r="J64" s="60"/>
      <c r="L64" s="60"/>
      <c r="N64" s="60"/>
    </row>
    <row r="65" spans="1:14" ht="12" customHeight="1">
      <c r="A65" s="16" t="s">
        <v>29</v>
      </c>
      <c r="B65" s="63"/>
      <c r="D65" s="63"/>
      <c r="F65" s="63"/>
      <c r="G65" s="20"/>
      <c r="H65" s="32"/>
      <c r="I65" s="16" t="s">
        <v>29</v>
      </c>
      <c r="J65" s="63"/>
      <c r="L65" s="63"/>
      <c r="N65" s="63"/>
    </row>
    <row r="66" spans="1:14" ht="12" customHeight="1" thickBot="1">
      <c r="A66" s="16" t="s">
        <v>26</v>
      </c>
      <c r="B66" s="64"/>
      <c r="D66" s="64"/>
      <c r="F66" s="64"/>
      <c r="G66" s="20"/>
      <c r="H66" s="32"/>
      <c r="I66" s="16" t="s">
        <v>26</v>
      </c>
      <c r="J66" s="64"/>
      <c r="L66" s="64"/>
      <c r="N66" s="64"/>
    </row>
    <row r="67" spans="2:14" ht="6.75" customHeight="1" thickBot="1" thickTop="1">
      <c r="B67" s="21"/>
      <c r="D67" s="21"/>
      <c r="F67" s="21"/>
      <c r="G67" s="20"/>
      <c r="H67" s="32"/>
      <c r="J67" s="21"/>
      <c r="L67" s="21"/>
      <c r="N67" s="21"/>
    </row>
    <row r="68" spans="2:14" ht="12" customHeight="1" thickTop="1">
      <c r="B68" s="60"/>
      <c r="D68" s="60"/>
      <c r="F68" s="60"/>
      <c r="G68" s="20"/>
      <c r="H68" s="32"/>
      <c r="J68" s="60"/>
      <c r="L68" s="60"/>
      <c r="N68" s="60"/>
    </row>
    <row r="69" spans="1:14" ht="12" customHeight="1">
      <c r="A69" s="16" t="s">
        <v>22</v>
      </c>
      <c r="B69" s="61"/>
      <c r="D69" s="61"/>
      <c r="F69" s="61"/>
      <c r="G69" s="30"/>
      <c r="H69" s="32"/>
      <c r="I69" s="16" t="s">
        <v>22</v>
      </c>
      <c r="J69" s="61"/>
      <c r="L69" s="61"/>
      <c r="N69" s="61"/>
    </row>
    <row r="70" spans="2:14" ht="12" customHeight="1" thickBot="1">
      <c r="B70" s="62"/>
      <c r="D70" s="62"/>
      <c r="F70" s="62"/>
      <c r="G70" s="30"/>
      <c r="H70" s="32"/>
      <c r="J70" s="62"/>
      <c r="L70" s="62"/>
      <c r="N70" s="62"/>
    </row>
    <row r="71" ht="6.75" customHeight="1" thickBot="1" thickTop="1">
      <c r="H71" s="32"/>
    </row>
    <row r="72" spans="1:14" ht="12" customHeight="1" thickTop="1">
      <c r="A72" s="17" t="s">
        <v>32</v>
      </c>
      <c r="B72" s="60"/>
      <c r="D72" s="60"/>
      <c r="F72" s="60"/>
      <c r="G72" s="20"/>
      <c r="H72" s="32"/>
      <c r="I72" s="17" t="s">
        <v>32</v>
      </c>
      <c r="J72" s="60"/>
      <c r="L72" s="60"/>
      <c r="N72" s="60"/>
    </row>
    <row r="73" spans="1:14" ht="12" customHeight="1">
      <c r="A73" s="16" t="s">
        <v>33</v>
      </c>
      <c r="B73" s="63"/>
      <c r="D73" s="63"/>
      <c r="F73" s="63"/>
      <c r="G73" s="20"/>
      <c r="H73" s="32"/>
      <c r="I73" s="16" t="s">
        <v>33</v>
      </c>
      <c r="J73" s="63"/>
      <c r="L73" s="63"/>
      <c r="N73" s="63"/>
    </row>
    <row r="74" spans="1:14" ht="12" customHeight="1" thickBot="1">
      <c r="A74" s="19" t="s">
        <v>34</v>
      </c>
      <c r="B74" s="64"/>
      <c r="D74" s="64"/>
      <c r="F74" s="64"/>
      <c r="G74" s="20"/>
      <c r="H74" s="32"/>
      <c r="I74" s="19" t="s">
        <v>34</v>
      </c>
      <c r="J74" s="64"/>
      <c r="L74" s="64"/>
      <c r="N74" s="64"/>
    </row>
    <row r="75" spans="1:14" ht="7.5" customHeight="1" thickTop="1">
      <c r="A75" s="40"/>
      <c r="B75" s="37"/>
      <c r="C75" s="38"/>
      <c r="D75" s="37"/>
      <c r="E75" s="38"/>
      <c r="F75" s="37"/>
      <c r="G75" s="20"/>
      <c r="H75" s="32"/>
      <c r="I75" s="40"/>
      <c r="J75" s="37"/>
      <c r="K75" s="38"/>
      <c r="L75" s="37"/>
      <c r="M75" s="38"/>
      <c r="N75" s="37"/>
    </row>
    <row r="76" spans="1:14" ht="7.5" customHeight="1" thickBot="1">
      <c r="A76" s="39"/>
      <c r="B76" s="39"/>
      <c r="C76" s="39"/>
      <c r="D76" s="39"/>
      <c r="E76" s="39"/>
      <c r="F76" s="39"/>
      <c r="H76" s="32"/>
      <c r="I76" s="39"/>
      <c r="J76" s="39"/>
      <c r="K76" s="39"/>
      <c r="L76" s="39"/>
      <c r="M76" s="39"/>
      <c r="N76" s="39"/>
    </row>
    <row r="77" spans="1:14" ht="12" customHeight="1" thickTop="1">
      <c r="A77" s="35" t="s">
        <v>40</v>
      </c>
      <c r="B77" s="60"/>
      <c r="D77" s="60"/>
      <c r="F77" s="60"/>
      <c r="G77" s="20"/>
      <c r="H77" s="32"/>
      <c r="I77" s="35" t="s">
        <v>40</v>
      </c>
      <c r="J77" s="60"/>
      <c r="L77" s="60"/>
      <c r="N77" s="60"/>
    </row>
    <row r="78" spans="2:14" ht="12" customHeight="1">
      <c r="B78" s="63"/>
      <c r="D78" s="63"/>
      <c r="F78" s="63"/>
      <c r="G78" s="20"/>
      <c r="H78" s="32"/>
      <c r="J78" s="63"/>
      <c r="L78" s="63"/>
      <c r="N78" s="63"/>
    </row>
    <row r="79" spans="1:14" ht="12" customHeight="1" thickBot="1">
      <c r="A79" s="17" t="str">
        <f>$A$35</f>
        <v>Wizkids ID:</v>
      </c>
      <c r="B79" s="64"/>
      <c r="D79" s="64"/>
      <c r="F79" s="64"/>
      <c r="G79" s="20"/>
      <c r="H79" s="32"/>
      <c r="I79" s="17" t="str">
        <f>$A$35</f>
        <v>Wizkids ID:</v>
      </c>
      <c r="J79" s="64"/>
      <c r="L79" s="64"/>
      <c r="N79" s="64"/>
    </row>
    <row r="80" ht="12" customHeight="1" thickBot="1" thickTop="1">
      <c r="H80" s="32"/>
    </row>
    <row r="81" spans="1:14" ht="12" customHeight="1" thickTop="1">
      <c r="A81" s="17" t="str">
        <f>$A$37</f>
        <v>Date:   36892</v>
      </c>
      <c r="B81" s="22" t="s">
        <v>35</v>
      </c>
      <c r="D81" s="22" t="s">
        <v>35</v>
      </c>
      <c r="F81" s="22" t="s">
        <v>35</v>
      </c>
      <c r="G81" s="31"/>
      <c r="H81" s="32"/>
      <c r="I81" s="17" t="str">
        <f>$A$37</f>
        <v>Date:   36892</v>
      </c>
      <c r="J81" s="22" t="s">
        <v>35</v>
      </c>
      <c r="L81" s="22" t="s">
        <v>35</v>
      </c>
      <c r="N81" s="22" t="s">
        <v>35</v>
      </c>
    </row>
    <row r="82" spans="2:14" ht="12" customHeight="1">
      <c r="B82" s="18"/>
      <c r="D82" s="18"/>
      <c r="F82" s="18"/>
      <c r="G82" s="20"/>
      <c r="H82" s="32"/>
      <c r="J82" s="18"/>
      <c r="L82" s="18"/>
      <c r="N82" s="18"/>
    </row>
    <row r="83" spans="1:14" ht="12" customHeight="1" thickBot="1">
      <c r="A83" s="17" t="str">
        <f>$A$39</f>
        <v>Event ID:  111111</v>
      </c>
      <c r="B83" s="24" t="s">
        <v>13</v>
      </c>
      <c r="D83" s="24" t="s">
        <v>13</v>
      </c>
      <c r="F83" s="24" t="s">
        <v>13</v>
      </c>
      <c r="G83" s="25"/>
      <c r="H83" s="32"/>
      <c r="I83" s="17" t="str">
        <f>$A$39</f>
        <v>Event ID:  111111</v>
      </c>
      <c r="J83" s="24" t="s">
        <v>13</v>
      </c>
      <c r="L83" s="24" t="s">
        <v>13</v>
      </c>
      <c r="N83" s="24" t="s">
        <v>13</v>
      </c>
    </row>
    <row r="84" spans="1:9" ht="12" customHeight="1" thickTop="1">
      <c r="A84" s="16" t="str">
        <f>IF(LEN($A$40)&gt;0,$A$40,"")</f>
        <v>Constructed @ Other Realms</v>
      </c>
      <c r="I84" s="16" t="str">
        <f>IF(LEN($A$40)&gt;0,$A$40,"")</f>
        <v>Constructed @ Other Realms</v>
      </c>
    </row>
    <row r="86" spans="1:9" ht="12" customHeight="1">
      <c r="A86" s="16" t="str">
        <f>$A$42</f>
        <v>BM:  me</v>
      </c>
      <c r="I86" s="16" t="str">
        <f>$A$42</f>
        <v>BM:  me</v>
      </c>
    </row>
  </sheetData>
  <mergeCells count="108">
    <mergeCell ref="L2:L4"/>
    <mergeCell ref="N2:N4"/>
    <mergeCell ref="B46:B48"/>
    <mergeCell ref="D46:D48"/>
    <mergeCell ref="F46:F48"/>
    <mergeCell ref="J46:J48"/>
    <mergeCell ref="L46:L48"/>
    <mergeCell ref="N46:N48"/>
    <mergeCell ref="B2:B4"/>
    <mergeCell ref="D2:D4"/>
    <mergeCell ref="F2:F4"/>
    <mergeCell ref="J2:J4"/>
    <mergeCell ref="L77:L79"/>
    <mergeCell ref="N77:N79"/>
    <mergeCell ref="F77:F79"/>
    <mergeCell ref="J77:J79"/>
    <mergeCell ref="F72:F74"/>
    <mergeCell ref="J72:J74"/>
    <mergeCell ref="L64:L66"/>
    <mergeCell ref="N64:N66"/>
    <mergeCell ref="B72:B74"/>
    <mergeCell ref="D72:D74"/>
    <mergeCell ref="B77:B79"/>
    <mergeCell ref="D77:D79"/>
    <mergeCell ref="L68:L70"/>
    <mergeCell ref="N68:N70"/>
    <mergeCell ref="L72:L74"/>
    <mergeCell ref="N72:N74"/>
    <mergeCell ref="B68:B70"/>
    <mergeCell ref="D68:D70"/>
    <mergeCell ref="F68:F70"/>
    <mergeCell ref="J68:J70"/>
    <mergeCell ref="B64:B66"/>
    <mergeCell ref="D64:D66"/>
    <mergeCell ref="F64:F66"/>
    <mergeCell ref="J64:J66"/>
    <mergeCell ref="L61:L63"/>
    <mergeCell ref="N61:N63"/>
    <mergeCell ref="B58:B60"/>
    <mergeCell ref="D58:D60"/>
    <mergeCell ref="B61:B63"/>
    <mergeCell ref="D61:D63"/>
    <mergeCell ref="F61:F63"/>
    <mergeCell ref="J61:J63"/>
    <mergeCell ref="F58:F60"/>
    <mergeCell ref="J58:J60"/>
    <mergeCell ref="L50:L52"/>
    <mergeCell ref="N50:N52"/>
    <mergeCell ref="L55:L57"/>
    <mergeCell ref="N55:N57"/>
    <mergeCell ref="L58:L60"/>
    <mergeCell ref="N58:N60"/>
    <mergeCell ref="B55:B57"/>
    <mergeCell ref="D55:D57"/>
    <mergeCell ref="F55:F57"/>
    <mergeCell ref="J55:J57"/>
    <mergeCell ref="B50:B52"/>
    <mergeCell ref="D50:D52"/>
    <mergeCell ref="F50:F52"/>
    <mergeCell ref="J50:J52"/>
    <mergeCell ref="J28:J30"/>
    <mergeCell ref="L28:L30"/>
    <mergeCell ref="N28:N30"/>
    <mergeCell ref="J33:J35"/>
    <mergeCell ref="L33:L35"/>
    <mergeCell ref="N33:N35"/>
    <mergeCell ref="J20:J22"/>
    <mergeCell ref="L20:L22"/>
    <mergeCell ref="N20:N22"/>
    <mergeCell ref="J24:J26"/>
    <mergeCell ref="L24:L26"/>
    <mergeCell ref="N24:N26"/>
    <mergeCell ref="J14:J16"/>
    <mergeCell ref="L14:L16"/>
    <mergeCell ref="N14:N16"/>
    <mergeCell ref="J17:J19"/>
    <mergeCell ref="L17:L19"/>
    <mergeCell ref="N17:N19"/>
    <mergeCell ref="J6:J8"/>
    <mergeCell ref="L6:L8"/>
    <mergeCell ref="N6:N8"/>
    <mergeCell ref="J11:J13"/>
    <mergeCell ref="L11:L13"/>
    <mergeCell ref="N11:N13"/>
    <mergeCell ref="F20:F22"/>
    <mergeCell ref="F24:F26"/>
    <mergeCell ref="F28:F30"/>
    <mergeCell ref="B33:B35"/>
    <mergeCell ref="D33:D35"/>
    <mergeCell ref="F33:F35"/>
    <mergeCell ref="B20:B22"/>
    <mergeCell ref="B28:B30"/>
    <mergeCell ref="B24:B26"/>
    <mergeCell ref="D20:D22"/>
    <mergeCell ref="F6:F8"/>
    <mergeCell ref="F11:F13"/>
    <mergeCell ref="F14:F16"/>
    <mergeCell ref="F17:F19"/>
    <mergeCell ref="D24:D26"/>
    <mergeCell ref="D28:D30"/>
    <mergeCell ref="B6:B8"/>
    <mergeCell ref="B11:B13"/>
    <mergeCell ref="B14:B16"/>
    <mergeCell ref="B17:B19"/>
    <mergeCell ref="D6:D8"/>
    <mergeCell ref="D11:D13"/>
    <mergeCell ref="D14:D16"/>
    <mergeCell ref="D17:D19"/>
  </mergeCells>
  <printOptions horizontalCentered="1" verticalCentered="1"/>
  <pageMargins left="0.1" right="0.5" top="0.5" bottom="0.5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4" sqref="B4"/>
    </sheetView>
  </sheetViews>
  <sheetFormatPr defaultColWidth="9.140625" defaultRowHeight="12.75"/>
  <cols>
    <col min="1" max="1" width="15.140625" style="0" customWidth="1"/>
    <col min="2" max="2" width="9.140625" style="42" customWidth="1"/>
  </cols>
  <sheetData>
    <row r="1" spans="1:8" ht="12.75">
      <c r="A1" t="s">
        <v>53</v>
      </c>
      <c r="B1" s="86">
        <v>36892</v>
      </c>
      <c r="C1" s="41"/>
      <c r="D1" s="41"/>
      <c r="E1" s="41" t="s">
        <v>58</v>
      </c>
      <c r="G1" s="41"/>
      <c r="H1" t="s">
        <v>57</v>
      </c>
    </row>
    <row r="2" spans="1:8" ht="12.75">
      <c r="A2" t="s">
        <v>43</v>
      </c>
      <c r="B2" s="42">
        <v>111111</v>
      </c>
      <c r="C2" s="41"/>
      <c r="D2" s="41"/>
      <c r="E2" s="41"/>
      <c r="F2" s="41"/>
      <c r="G2" s="41" t="s">
        <v>74</v>
      </c>
      <c r="H2" s="41" t="s">
        <v>48</v>
      </c>
    </row>
    <row r="3" spans="1:8" ht="12.75">
      <c r="A3" t="s">
        <v>44</v>
      </c>
      <c r="B3" s="42" t="str">
        <f>IF(G2="X",H2,(IF(G3="X",H3,(IF(G4="X",H4,(IF(G5="X",H5,(IF(G6="X",H6,(IF(G7="X",H7,(IF(G8="X",H8,"")))))))))))))</f>
        <v>Constructed</v>
      </c>
      <c r="C3" s="41"/>
      <c r="E3" s="41" t="s">
        <v>46</v>
      </c>
      <c r="H3" t="s">
        <v>55</v>
      </c>
    </row>
    <row r="4" spans="1:8" ht="12.75">
      <c r="A4" t="s">
        <v>45</v>
      </c>
      <c r="B4" s="42" t="str">
        <f>IF(D4="X",E4,(IF(D3="X",E3,"")))</f>
        <v>Other Realms</v>
      </c>
      <c r="C4" s="41"/>
      <c r="D4" t="s">
        <v>74</v>
      </c>
      <c r="E4" s="41" t="s">
        <v>47</v>
      </c>
      <c r="F4" s="41"/>
      <c r="G4" s="41"/>
      <c r="H4" t="s">
        <v>56</v>
      </c>
    </row>
    <row r="5" spans="1:8" ht="12.75">
      <c r="A5" t="s">
        <v>54</v>
      </c>
      <c r="B5" s="42" t="s">
        <v>75</v>
      </c>
      <c r="H5" s="41" t="s">
        <v>49</v>
      </c>
    </row>
    <row r="6" ht="12.75">
      <c r="H6" s="41" t="s">
        <v>52</v>
      </c>
    </row>
    <row r="7" ht="12.75">
      <c r="H7" s="41" t="s">
        <v>50</v>
      </c>
    </row>
    <row r="8" ht="12.75">
      <c r="H8" s="41" t="s">
        <v>51</v>
      </c>
    </row>
    <row r="14" spans="2:7" ht="12.75">
      <c r="B14" s="65" t="s">
        <v>71</v>
      </c>
      <c r="C14" s="66"/>
      <c r="D14" s="66"/>
      <c r="E14" s="66"/>
      <c r="F14" s="66"/>
      <c r="G14" s="66"/>
    </row>
    <row r="15" spans="2:7" ht="12.75">
      <c r="B15" s="65" t="s">
        <v>73</v>
      </c>
      <c r="C15" s="66"/>
      <c r="D15" s="66"/>
      <c r="E15" s="66"/>
      <c r="F15" s="66"/>
      <c r="G15" s="66"/>
    </row>
    <row r="16" spans="2:7" ht="12.75">
      <c r="B16" s="65" t="s">
        <v>72</v>
      </c>
      <c r="C16" s="66"/>
      <c r="D16" s="66"/>
      <c r="E16" s="66"/>
      <c r="F16" s="66"/>
      <c r="G16" s="66"/>
    </row>
  </sheetData>
  <mergeCells count="3">
    <mergeCell ref="B14:G14"/>
    <mergeCell ref="B16:G16"/>
    <mergeCell ref="B15:G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G2" sqref="G2:H2"/>
    </sheetView>
  </sheetViews>
  <sheetFormatPr defaultColWidth="9.140625" defaultRowHeight="15.75" customHeight="1"/>
  <cols>
    <col min="1" max="1" width="10.00390625" style="0" customWidth="1"/>
    <col min="2" max="3" width="6.140625" style="0" customWidth="1"/>
    <col min="4" max="5" width="10.00390625" style="0" customWidth="1"/>
    <col min="6" max="7" width="6.140625" style="0" customWidth="1"/>
    <col min="8" max="9" width="10.00390625" style="0" customWidth="1"/>
    <col min="10" max="11" width="6.140625" style="0" customWidth="1"/>
    <col min="12" max="12" width="10.00390625" style="0" customWidth="1"/>
  </cols>
  <sheetData>
    <row r="1" spans="1:12" ht="15.75" customHeight="1">
      <c r="A1" s="43" t="s">
        <v>9</v>
      </c>
      <c r="B1" s="44"/>
      <c r="C1" s="44"/>
      <c r="D1" s="44" t="s">
        <v>59</v>
      </c>
      <c r="E1" s="44"/>
      <c r="F1" s="67" t="s">
        <v>60</v>
      </c>
      <c r="G1" s="67"/>
      <c r="H1" s="44"/>
      <c r="I1" s="44" t="s">
        <v>8</v>
      </c>
      <c r="J1" s="44"/>
      <c r="K1" s="44"/>
      <c r="L1" s="45"/>
    </row>
    <row r="2" spans="1:12" ht="15.75" customHeight="1">
      <c r="A2" s="71" t="s">
        <v>61</v>
      </c>
      <c r="B2" s="72"/>
      <c r="C2" s="46"/>
      <c r="D2" s="72" t="s">
        <v>62</v>
      </c>
      <c r="E2" s="72"/>
      <c r="F2" s="46"/>
      <c r="G2" s="72"/>
      <c r="H2" s="72"/>
      <c r="I2" s="46" t="s">
        <v>63</v>
      </c>
      <c r="J2" s="46"/>
      <c r="K2" s="46"/>
      <c r="L2" s="47"/>
    </row>
    <row r="3" spans="1:12" ht="15.75" customHeight="1">
      <c r="A3" s="68" t="s">
        <v>64</v>
      </c>
      <c r="B3" s="69"/>
      <c r="C3" s="69"/>
      <c r="D3" s="69"/>
      <c r="E3" s="69" t="s">
        <v>65</v>
      </c>
      <c r="F3" s="69"/>
      <c r="G3" s="69"/>
      <c r="H3" s="69"/>
      <c r="I3" s="69" t="s">
        <v>66</v>
      </c>
      <c r="J3" s="69"/>
      <c r="K3" s="69"/>
      <c r="L3" s="70"/>
    </row>
    <row r="4" spans="1:12" ht="15.75" customHeight="1" thickBot="1">
      <c r="A4" s="1" t="s">
        <v>67</v>
      </c>
      <c r="B4" s="1" t="s">
        <v>68</v>
      </c>
      <c r="C4" s="1" t="s">
        <v>69</v>
      </c>
      <c r="D4" s="48" t="s">
        <v>70</v>
      </c>
      <c r="E4" s="51" t="s">
        <v>67</v>
      </c>
      <c r="F4" s="1" t="s">
        <v>68</v>
      </c>
      <c r="G4" s="1" t="s">
        <v>69</v>
      </c>
      <c r="H4" s="48" t="s">
        <v>70</v>
      </c>
      <c r="I4" s="51" t="s">
        <v>67</v>
      </c>
      <c r="J4" s="1" t="s">
        <v>68</v>
      </c>
      <c r="K4" s="1" t="s">
        <v>69</v>
      </c>
      <c r="L4" s="1" t="s">
        <v>70</v>
      </c>
    </row>
    <row r="5" spans="1:12" ht="15.75" customHeight="1" thickBot="1">
      <c r="A5" s="52"/>
      <c r="B5" s="53"/>
      <c r="C5" s="53"/>
      <c r="D5" s="54"/>
      <c r="E5" s="55"/>
      <c r="F5" s="53"/>
      <c r="G5" s="53"/>
      <c r="H5" s="54"/>
      <c r="I5" s="55"/>
      <c r="J5" s="53"/>
      <c r="K5" s="53"/>
      <c r="L5" s="52"/>
    </row>
    <row r="6" spans="1:12" ht="15.75" customHeight="1" thickBot="1">
      <c r="A6" s="56"/>
      <c r="B6" s="53"/>
      <c r="C6" s="53"/>
      <c r="D6" s="57"/>
      <c r="E6" s="58"/>
      <c r="F6" s="53"/>
      <c r="G6" s="53"/>
      <c r="H6" s="57"/>
      <c r="I6" s="58"/>
      <c r="J6" s="53"/>
      <c r="K6" s="53"/>
      <c r="L6" s="56"/>
    </row>
    <row r="7" spans="1:12" ht="15.75" customHeight="1" thickBot="1">
      <c r="A7" s="56"/>
      <c r="B7" s="53"/>
      <c r="C7" s="53"/>
      <c r="D7" s="57"/>
      <c r="E7" s="58"/>
      <c r="F7" s="53"/>
      <c r="G7" s="53"/>
      <c r="H7" s="57"/>
      <c r="I7" s="58"/>
      <c r="J7" s="53"/>
      <c r="K7" s="53"/>
      <c r="L7" s="56"/>
    </row>
    <row r="8" spans="1:12" ht="15.75" customHeight="1" thickBot="1">
      <c r="A8" s="56"/>
      <c r="B8" s="53"/>
      <c r="C8" s="53"/>
      <c r="D8" s="57"/>
      <c r="E8" s="58"/>
      <c r="F8" s="53"/>
      <c r="G8" s="53"/>
      <c r="H8" s="57"/>
      <c r="I8" s="58"/>
      <c r="J8" s="53"/>
      <c r="K8" s="53"/>
      <c r="L8" s="56"/>
    </row>
    <row r="9" spans="1:12" ht="15.75" customHeight="1" thickBot="1">
      <c r="A9" s="56"/>
      <c r="B9" s="53"/>
      <c r="C9" s="53"/>
      <c r="D9" s="57"/>
      <c r="E9" s="58"/>
      <c r="F9" s="53"/>
      <c r="G9" s="53"/>
      <c r="H9" s="57"/>
      <c r="I9" s="58"/>
      <c r="J9" s="53"/>
      <c r="K9" s="53"/>
      <c r="L9" s="56"/>
    </row>
    <row r="10" spans="1:12" ht="15.75" customHeight="1" thickBot="1">
      <c r="A10" s="56"/>
      <c r="B10" s="53"/>
      <c r="C10" s="53"/>
      <c r="D10" s="57"/>
      <c r="E10" s="58"/>
      <c r="F10" s="53"/>
      <c r="G10" s="53"/>
      <c r="H10" s="57"/>
      <c r="I10" s="58"/>
      <c r="J10" s="53"/>
      <c r="K10" s="53"/>
      <c r="L10" s="56"/>
    </row>
    <row r="11" spans="1:12" ht="15.75" customHeight="1" thickBot="1">
      <c r="A11" s="56"/>
      <c r="B11" s="53"/>
      <c r="C11" s="53"/>
      <c r="D11" s="57"/>
      <c r="E11" s="58"/>
      <c r="F11" s="53"/>
      <c r="G11" s="53"/>
      <c r="H11" s="57"/>
      <c r="I11" s="58"/>
      <c r="J11" s="53"/>
      <c r="K11" s="53"/>
      <c r="L11" s="56"/>
    </row>
    <row r="12" spans="1:12" ht="15.75" customHeight="1" thickBot="1">
      <c r="A12" s="56"/>
      <c r="B12" s="53"/>
      <c r="C12" s="53"/>
      <c r="D12" s="57"/>
      <c r="E12" s="58"/>
      <c r="F12" s="53"/>
      <c r="G12" s="53"/>
      <c r="H12" s="57"/>
      <c r="I12" s="58"/>
      <c r="J12" s="53"/>
      <c r="K12" s="53"/>
      <c r="L12" s="56"/>
    </row>
    <row r="13" spans="1:12" ht="15.75" customHeight="1" thickBot="1">
      <c r="A13" s="56"/>
      <c r="B13" s="53"/>
      <c r="C13" s="53"/>
      <c r="D13" s="57"/>
      <c r="E13" s="58"/>
      <c r="F13" s="53"/>
      <c r="G13" s="53"/>
      <c r="H13" s="57"/>
      <c r="I13" s="58"/>
      <c r="J13" s="53"/>
      <c r="K13" s="53"/>
      <c r="L13" s="56"/>
    </row>
    <row r="14" spans="1:12" ht="15.75" customHeight="1" thickBot="1">
      <c r="A14" s="56"/>
      <c r="B14" s="53"/>
      <c r="C14" s="53"/>
      <c r="D14" s="57"/>
      <c r="E14" s="58"/>
      <c r="F14" s="53"/>
      <c r="G14" s="53"/>
      <c r="H14" s="57"/>
      <c r="I14" s="58"/>
      <c r="J14" s="53"/>
      <c r="K14" s="53"/>
      <c r="L14" s="56"/>
    </row>
    <row r="15" spans="2:11" ht="15.75" customHeight="1">
      <c r="B15" s="59"/>
      <c r="C15" s="59"/>
      <c r="D15" s="59"/>
      <c r="E15" s="59"/>
      <c r="F15" s="59"/>
      <c r="G15" s="59"/>
      <c r="H15" s="59"/>
      <c r="I15" s="59"/>
      <c r="J15" s="59"/>
      <c r="K15" s="59"/>
    </row>
    <row r="17" spans="1:12" ht="15.75" customHeight="1">
      <c r="A17" s="43" t="s">
        <v>9</v>
      </c>
      <c r="B17" s="44"/>
      <c r="C17" s="44"/>
      <c r="D17" s="44" t="s">
        <v>59</v>
      </c>
      <c r="E17" s="44"/>
      <c r="F17" s="67" t="s">
        <v>60</v>
      </c>
      <c r="G17" s="67"/>
      <c r="H17" s="44"/>
      <c r="I17" s="44" t="s">
        <v>8</v>
      </c>
      <c r="J17" s="44"/>
      <c r="K17" s="44"/>
      <c r="L17" s="45"/>
    </row>
    <row r="18" spans="1:12" ht="15.75" customHeight="1">
      <c r="A18" s="71" t="s">
        <v>61</v>
      </c>
      <c r="B18" s="72"/>
      <c r="C18" s="46"/>
      <c r="D18" s="72" t="s">
        <v>62</v>
      </c>
      <c r="E18" s="72"/>
      <c r="F18" s="46"/>
      <c r="G18" s="72"/>
      <c r="H18" s="72"/>
      <c r="I18" s="46" t="s">
        <v>63</v>
      </c>
      <c r="J18" s="46"/>
      <c r="K18" s="46"/>
      <c r="L18" s="47"/>
    </row>
    <row r="19" spans="1:12" ht="15.75" customHeight="1">
      <c r="A19" s="68" t="s">
        <v>64</v>
      </c>
      <c r="B19" s="69"/>
      <c r="C19" s="69"/>
      <c r="D19" s="69"/>
      <c r="E19" s="69" t="s">
        <v>65</v>
      </c>
      <c r="F19" s="69"/>
      <c r="G19" s="69"/>
      <c r="H19" s="69"/>
      <c r="I19" s="69" t="s">
        <v>66</v>
      </c>
      <c r="J19" s="69"/>
      <c r="K19" s="69"/>
      <c r="L19" s="70"/>
    </row>
    <row r="20" spans="1:12" ht="15.75" customHeight="1" thickBot="1">
      <c r="A20" s="1" t="s">
        <v>67</v>
      </c>
      <c r="B20" s="1" t="s">
        <v>68</v>
      </c>
      <c r="C20" s="1" t="s">
        <v>69</v>
      </c>
      <c r="D20" s="48" t="s">
        <v>70</v>
      </c>
      <c r="E20" s="51" t="s">
        <v>67</v>
      </c>
      <c r="F20" s="1" t="s">
        <v>68</v>
      </c>
      <c r="G20" s="1" t="s">
        <v>69</v>
      </c>
      <c r="H20" s="48" t="s">
        <v>70</v>
      </c>
      <c r="I20" s="51" t="s">
        <v>67</v>
      </c>
      <c r="J20" s="1" t="s">
        <v>68</v>
      </c>
      <c r="K20" s="1" t="s">
        <v>69</v>
      </c>
      <c r="L20" s="1" t="s">
        <v>70</v>
      </c>
    </row>
    <row r="21" spans="1:12" ht="15.75" customHeight="1" thickBot="1">
      <c r="A21" s="52"/>
      <c r="B21" s="53"/>
      <c r="C21" s="53"/>
      <c r="D21" s="54"/>
      <c r="E21" s="55"/>
      <c r="F21" s="53"/>
      <c r="G21" s="53"/>
      <c r="H21" s="54"/>
      <c r="I21" s="55"/>
      <c r="J21" s="53"/>
      <c r="K21" s="53"/>
      <c r="L21" s="52"/>
    </row>
    <row r="22" spans="1:12" ht="15.75" customHeight="1" thickBot="1">
      <c r="A22" s="56"/>
      <c r="B22" s="53"/>
      <c r="C22" s="53"/>
      <c r="D22" s="57"/>
      <c r="E22" s="58"/>
      <c r="F22" s="53"/>
      <c r="G22" s="53"/>
      <c r="H22" s="57"/>
      <c r="I22" s="58"/>
      <c r="J22" s="53"/>
      <c r="K22" s="53"/>
      <c r="L22" s="56"/>
    </row>
    <row r="23" spans="1:12" ht="15.75" customHeight="1" thickBot="1">
      <c r="A23" s="56"/>
      <c r="B23" s="53"/>
      <c r="C23" s="53"/>
      <c r="D23" s="57"/>
      <c r="E23" s="58"/>
      <c r="F23" s="53"/>
      <c r="G23" s="53"/>
      <c r="H23" s="57"/>
      <c r="I23" s="58"/>
      <c r="J23" s="53"/>
      <c r="K23" s="53"/>
      <c r="L23" s="56"/>
    </row>
    <row r="24" spans="1:12" ht="15.75" customHeight="1" thickBot="1">
      <c r="A24" s="56"/>
      <c r="B24" s="53"/>
      <c r="C24" s="53"/>
      <c r="D24" s="57"/>
      <c r="E24" s="58"/>
      <c r="F24" s="53"/>
      <c r="G24" s="53"/>
      <c r="H24" s="57"/>
      <c r="I24" s="58"/>
      <c r="J24" s="53"/>
      <c r="K24" s="53"/>
      <c r="L24" s="56"/>
    </row>
    <row r="25" spans="1:12" ht="15.75" customHeight="1" thickBot="1">
      <c r="A25" s="56"/>
      <c r="B25" s="53"/>
      <c r="C25" s="53"/>
      <c r="D25" s="57"/>
      <c r="E25" s="58"/>
      <c r="F25" s="53"/>
      <c r="G25" s="53"/>
      <c r="H25" s="57"/>
      <c r="I25" s="58"/>
      <c r="J25" s="53"/>
      <c r="K25" s="53"/>
      <c r="L25" s="56"/>
    </row>
    <row r="26" spans="1:12" ht="15.75" customHeight="1" thickBot="1">
      <c r="A26" s="56"/>
      <c r="B26" s="53"/>
      <c r="C26" s="53"/>
      <c r="D26" s="57"/>
      <c r="E26" s="58"/>
      <c r="F26" s="53"/>
      <c r="G26" s="53"/>
      <c r="H26" s="57"/>
      <c r="I26" s="58"/>
      <c r="J26" s="53"/>
      <c r="K26" s="53"/>
      <c r="L26" s="56"/>
    </row>
    <row r="27" spans="1:12" ht="15.75" customHeight="1" thickBot="1">
      <c r="A27" s="56"/>
      <c r="B27" s="53"/>
      <c r="C27" s="53"/>
      <c r="D27" s="57"/>
      <c r="E27" s="58"/>
      <c r="F27" s="53"/>
      <c r="G27" s="53"/>
      <c r="H27" s="57"/>
      <c r="I27" s="58"/>
      <c r="J27" s="53"/>
      <c r="K27" s="53"/>
      <c r="L27" s="56"/>
    </row>
    <row r="28" spans="1:12" ht="15.75" customHeight="1" thickBot="1">
      <c r="A28" s="56"/>
      <c r="B28" s="53"/>
      <c r="C28" s="53"/>
      <c r="D28" s="57"/>
      <c r="E28" s="58"/>
      <c r="F28" s="53"/>
      <c r="G28" s="53"/>
      <c r="H28" s="57"/>
      <c r="I28" s="58"/>
      <c r="J28" s="53"/>
      <c r="K28" s="53"/>
      <c r="L28" s="56"/>
    </row>
    <row r="29" spans="1:12" ht="15.75" customHeight="1" thickBot="1">
      <c r="A29" s="56"/>
      <c r="B29" s="53"/>
      <c r="C29" s="53"/>
      <c r="D29" s="57"/>
      <c r="E29" s="58"/>
      <c r="F29" s="53"/>
      <c r="G29" s="53"/>
      <c r="H29" s="57"/>
      <c r="I29" s="58"/>
      <c r="J29" s="53"/>
      <c r="K29" s="53"/>
      <c r="L29" s="56"/>
    </row>
    <row r="30" spans="1:12" ht="15.75" customHeight="1" thickBot="1">
      <c r="A30" s="56"/>
      <c r="B30" s="53"/>
      <c r="C30" s="53"/>
      <c r="D30" s="57"/>
      <c r="E30" s="58"/>
      <c r="F30" s="53"/>
      <c r="G30" s="53"/>
      <c r="H30" s="57"/>
      <c r="I30" s="58"/>
      <c r="J30" s="53"/>
      <c r="K30" s="53"/>
      <c r="L30" s="56"/>
    </row>
    <row r="31" spans="2:11" ht="15.7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</row>
    <row r="33" spans="1:12" ht="15.75" customHeight="1">
      <c r="A33" s="43" t="s">
        <v>9</v>
      </c>
      <c r="B33" s="44"/>
      <c r="C33" s="44"/>
      <c r="D33" s="44" t="s">
        <v>59</v>
      </c>
      <c r="E33" s="44"/>
      <c r="F33" s="67" t="s">
        <v>60</v>
      </c>
      <c r="G33" s="67"/>
      <c r="H33" s="44"/>
      <c r="I33" s="44" t="s">
        <v>8</v>
      </c>
      <c r="J33" s="44"/>
      <c r="K33" s="44"/>
      <c r="L33" s="45"/>
    </row>
    <row r="34" spans="1:12" ht="15.75" customHeight="1">
      <c r="A34" s="71" t="s">
        <v>61</v>
      </c>
      <c r="B34" s="72"/>
      <c r="C34" s="46"/>
      <c r="D34" s="72" t="s">
        <v>62</v>
      </c>
      <c r="E34" s="72"/>
      <c r="F34" s="46"/>
      <c r="G34" s="72"/>
      <c r="H34" s="72"/>
      <c r="I34" s="46" t="s">
        <v>63</v>
      </c>
      <c r="J34" s="46"/>
      <c r="K34" s="46"/>
      <c r="L34" s="47"/>
    </row>
    <row r="35" spans="1:12" ht="15.75" customHeight="1">
      <c r="A35" s="68" t="s">
        <v>64</v>
      </c>
      <c r="B35" s="69"/>
      <c r="C35" s="69"/>
      <c r="D35" s="69"/>
      <c r="E35" s="69" t="s">
        <v>65</v>
      </c>
      <c r="F35" s="69"/>
      <c r="G35" s="69"/>
      <c r="H35" s="69"/>
      <c r="I35" s="69" t="s">
        <v>66</v>
      </c>
      <c r="J35" s="69"/>
      <c r="K35" s="69"/>
      <c r="L35" s="70"/>
    </row>
    <row r="36" spans="1:12" ht="15.75" customHeight="1" thickBot="1">
      <c r="A36" s="1" t="s">
        <v>67</v>
      </c>
      <c r="B36" s="1" t="s">
        <v>68</v>
      </c>
      <c r="C36" s="1" t="s">
        <v>69</v>
      </c>
      <c r="D36" s="48" t="s">
        <v>70</v>
      </c>
      <c r="E36" s="51" t="s">
        <v>67</v>
      </c>
      <c r="F36" s="1" t="s">
        <v>68</v>
      </c>
      <c r="G36" s="1" t="s">
        <v>69</v>
      </c>
      <c r="H36" s="48" t="s">
        <v>70</v>
      </c>
      <c r="I36" s="51" t="s">
        <v>67</v>
      </c>
      <c r="J36" s="1" t="s">
        <v>68</v>
      </c>
      <c r="K36" s="1" t="s">
        <v>69</v>
      </c>
      <c r="L36" s="1" t="s">
        <v>70</v>
      </c>
    </row>
    <row r="37" spans="1:12" ht="15.75" customHeight="1" thickBot="1">
      <c r="A37" s="52"/>
      <c r="B37" s="53"/>
      <c r="C37" s="53"/>
      <c r="D37" s="54"/>
      <c r="E37" s="55"/>
      <c r="F37" s="53"/>
      <c r="G37" s="53"/>
      <c r="H37" s="54"/>
      <c r="I37" s="55"/>
      <c r="J37" s="53"/>
      <c r="K37" s="53"/>
      <c r="L37" s="52"/>
    </row>
    <row r="38" spans="1:12" ht="15.75" customHeight="1" thickBot="1">
      <c r="A38" s="56"/>
      <c r="B38" s="53"/>
      <c r="C38" s="53"/>
      <c r="D38" s="57"/>
      <c r="E38" s="58"/>
      <c r="F38" s="53"/>
      <c r="G38" s="53"/>
      <c r="H38" s="57"/>
      <c r="I38" s="58"/>
      <c r="J38" s="53"/>
      <c r="K38" s="53"/>
      <c r="L38" s="56"/>
    </row>
    <row r="39" spans="1:12" ht="15.75" customHeight="1" thickBot="1">
      <c r="A39" s="56"/>
      <c r="B39" s="53"/>
      <c r="C39" s="53"/>
      <c r="D39" s="57"/>
      <c r="E39" s="58"/>
      <c r="F39" s="53"/>
      <c r="G39" s="53"/>
      <c r="H39" s="57"/>
      <c r="I39" s="58"/>
      <c r="J39" s="53"/>
      <c r="K39" s="53"/>
      <c r="L39" s="56"/>
    </row>
    <row r="40" spans="1:12" ht="15.75" customHeight="1" thickBot="1">
      <c r="A40" s="56"/>
      <c r="B40" s="53"/>
      <c r="C40" s="53"/>
      <c r="D40" s="57"/>
      <c r="E40" s="58"/>
      <c r="F40" s="53"/>
      <c r="G40" s="53"/>
      <c r="H40" s="57"/>
      <c r="I40" s="58"/>
      <c r="J40" s="53"/>
      <c r="K40" s="53"/>
      <c r="L40" s="56"/>
    </row>
    <row r="41" spans="1:12" ht="15.75" customHeight="1" thickBot="1">
      <c r="A41" s="56"/>
      <c r="B41" s="53"/>
      <c r="C41" s="53"/>
      <c r="D41" s="57"/>
      <c r="E41" s="58"/>
      <c r="F41" s="53"/>
      <c r="G41" s="53"/>
      <c r="H41" s="57"/>
      <c r="I41" s="58"/>
      <c r="J41" s="53"/>
      <c r="K41" s="53"/>
      <c r="L41" s="56"/>
    </row>
    <row r="42" spans="1:12" ht="15.75" customHeight="1" thickBot="1">
      <c r="A42" s="56"/>
      <c r="B42" s="53"/>
      <c r="C42" s="53"/>
      <c r="D42" s="57"/>
      <c r="E42" s="58"/>
      <c r="F42" s="53"/>
      <c r="G42" s="53"/>
      <c r="H42" s="57"/>
      <c r="I42" s="58"/>
      <c r="J42" s="53"/>
      <c r="K42" s="53"/>
      <c r="L42" s="56"/>
    </row>
    <row r="43" spans="1:12" ht="15.75" customHeight="1" thickBot="1">
      <c r="A43" s="56"/>
      <c r="B43" s="53"/>
      <c r="C43" s="53"/>
      <c r="D43" s="57"/>
      <c r="E43" s="58"/>
      <c r="F43" s="53"/>
      <c r="G43" s="53"/>
      <c r="H43" s="57"/>
      <c r="I43" s="58"/>
      <c r="J43" s="53"/>
      <c r="K43" s="53"/>
      <c r="L43" s="56"/>
    </row>
    <row r="44" spans="1:12" ht="15.75" customHeight="1" thickBot="1">
      <c r="A44" s="56"/>
      <c r="B44" s="53"/>
      <c r="C44" s="53"/>
      <c r="D44" s="57"/>
      <c r="E44" s="58"/>
      <c r="F44" s="53"/>
      <c r="G44" s="53"/>
      <c r="H44" s="57"/>
      <c r="I44" s="58"/>
      <c r="J44" s="53"/>
      <c r="K44" s="53"/>
      <c r="L44" s="56"/>
    </row>
    <row r="45" spans="1:12" ht="15.75" customHeight="1" thickBot="1">
      <c r="A45" s="56"/>
      <c r="B45" s="53"/>
      <c r="C45" s="53"/>
      <c r="D45" s="57"/>
      <c r="E45" s="58"/>
      <c r="F45" s="53"/>
      <c r="G45" s="53"/>
      <c r="H45" s="57"/>
      <c r="I45" s="58"/>
      <c r="J45" s="53"/>
      <c r="K45" s="53"/>
      <c r="L45" s="56"/>
    </row>
    <row r="46" spans="1:12" ht="15.75" customHeight="1" thickBot="1">
      <c r="A46" s="56"/>
      <c r="B46" s="53"/>
      <c r="C46" s="53"/>
      <c r="D46" s="57"/>
      <c r="E46" s="58"/>
      <c r="F46" s="53"/>
      <c r="G46" s="53"/>
      <c r="H46" s="57"/>
      <c r="I46" s="58"/>
      <c r="J46" s="53"/>
      <c r="K46" s="53"/>
      <c r="L46" s="56"/>
    </row>
  </sheetData>
  <mergeCells count="21">
    <mergeCell ref="F1:G1"/>
    <mergeCell ref="A3:D3"/>
    <mergeCell ref="E3:H3"/>
    <mergeCell ref="I3:L3"/>
    <mergeCell ref="A2:B2"/>
    <mergeCell ref="D2:E2"/>
    <mergeCell ref="G2:H2"/>
    <mergeCell ref="F17:G17"/>
    <mergeCell ref="A19:D19"/>
    <mergeCell ref="E19:H19"/>
    <mergeCell ref="I19:L19"/>
    <mergeCell ref="A18:B18"/>
    <mergeCell ref="D18:E18"/>
    <mergeCell ref="G18:H18"/>
    <mergeCell ref="F33:G33"/>
    <mergeCell ref="A35:D35"/>
    <mergeCell ref="E35:H35"/>
    <mergeCell ref="I35:L35"/>
    <mergeCell ref="A34:B34"/>
    <mergeCell ref="D34:E34"/>
    <mergeCell ref="G34:H34"/>
  </mergeCells>
  <printOptions/>
  <pageMargins left="0.5" right="0.49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2" sqref="A2"/>
    </sheetView>
  </sheetViews>
  <sheetFormatPr defaultColWidth="9.140625" defaultRowHeight="12.75"/>
  <cols>
    <col min="1" max="1" width="7.8515625" style="0" customWidth="1"/>
    <col min="2" max="2" width="27.140625" style="0" customWidth="1"/>
    <col min="3" max="3" width="7.140625" style="0" customWidth="1"/>
    <col min="4" max="4" width="4.421875" style="0" bestFit="1" customWidth="1"/>
    <col min="5" max="5" width="7.140625" style="0" customWidth="1"/>
    <col min="6" max="6" width="4.421875" style="0" bestFit="1" customWidth="1"/>
    <col min="7" max="7" width="7.140625" style="0" customWidth="1"/>
    <col min="8" max="8" width="4.421875" style="0" customWidth="1"/>
    <col min="9" max="10" width="7.421875" style="0" customWidth="1"/>
    <col min="11" max="11" width="3.421875" style="0" customWidth="1"/>
    <col min="12" max="12" width="3.140625" style="0" customWidth="1"/>
    <col min="13" max="13" width="6.140625" style="0" customWidth="1"/>
  </cols>
  <sheetData>
    <row r="1" spans="1:13" ht="16.5" customHeight="1">
      <c r="A1" s="2" t="s">
        <v>0</v>
      </c>
      <c r="B1" s="83"/>
      <c r="C1" s="83"/>
      <c r="D1" s="83"/>
      <c r="E1" s="83"/>
      <c r="F1" s="85" t="s">
        <v>1</v>
      </c>
      <c r="G1" s="85"/>
      <c r="H1" s="85"/>
      <c r="I1" s="83"/>
      <c r="J1" s="83"/>
      <c r="K1" s="83"/>
      <c r="L1" s="83"/>
      <c r="M1" s="84"/>
    </row>
    <row r="2" spans="1:13" ht="16.5" customHeight="1" thickBot="1">
      <c r="A2" s="4" t="s">
        <v>8</v>
      </c>
      <c r="B2" s="5"/>
      <c r="C2" s="6" t="s">
        <v>9</v>
      </c>
      <c r="D2" s="79"/>
      <c r="E2" s="79"/>
      <c r="F2" s="79"/>
      <c r="G2" s="79"/>
      <c r="H2" s="6" t="s">
        <v>10</v>
      </c>
      <c r="I2" s="6"/>
      <c r="J2" s="79"/>
      <c r="K2" s="79"/>
      <c r="L2" s="79"/>
      <c r="M2" s="80"/>
    </row>
    <row r="3" spans="1:13" ht="16.5" customHeight="1" thickBot="1">
      <c r="A3" s="7" t="s">
        <v>16</v>
      </c>
      <c r="B3" s="8"/>
      <c r="C3" s="73" t="s">
        <v>17</v>
      </c>
      <c r="D3" s="73"/>
      <c r="E3" s="74"/>
      <c r="F3" s="73"/>
      <c r="G3" s="73"/>
      <c r="H3" s="75"/>
      <c r="I3" s="9" t="s">
        <v>15</v>
      </c>
      <c r="J3" s="76" t="s">
        <v>11</v>
      </c>
      <c r="K3" s="76"/>
      <c r="L3" s="76"/>
      <c r="M3" s="76"/>
    </row>
    <row r="4" spans="1:13" s="1" customFormat="1" ht="16.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5</v>
      </c>
      <c r="G4" s="10" t="s">
        <v>7</v>
      </c>
      <c r="H4" s="10" t="s">
        <v>5</v>
      </c>
      <c r="I4" s="11" t="s">
        <v>12</v>
      </c>
      <c r="J4" s="11" t="s">
        <v>12</v>
      </c>
      <c r="K4" s="77" t="s">
        <v>13</v>
      </c>
      <c r="L4" s="78"/>
      <c r="M4" s="11" t="s">
        <v>14</v>
      </c>
    </row>
    <row r="5" spans="1:13" ht="16.5" customHeight="1">
      <c r="A5" s="49">
        <v>1</v>
      </c>
      <c r="B5" s="13" t="s">
        <v>19</v>
      </c>
      <c r="C5" s="12"/>
      <c r="D5" s="12"/>
      <c r="E5" s="12"/>
      <c r="F5" s="12"/>
      <c r="G5" s="12"/>
      <c r="H5" s="12"/>
      <c r="I5" s="12"/>
      <c r="J5" s="12"/>
      <c r="K5" s="14"/>
      <c r="L5" s="15"/>
      <c r="M5" s="12"/>
    </row>
    <row r="6" spans="1:13" ht="16.5" customHeight="1">
      <c r="A6" s="49"/>
      <c r="B6" s="12"/>
      <c r="C6" s="12"/>
      <c r="D6" s="12"/>
      <c r="E6" s="12"/>
      <c r="F6" s="12"/>
      <c r="G6" s="12"/>
      <c r="H6" s="12"/>
      <c r="I6" s="50" t="s">
        <v>18</v>
      </c>
      <c r="J6" s="81"/>
      <c r="K6" s="81"/>
      <c r="L6" s="81"/>
      <c r="M6" s="82"/>
    </row>
    <row r="7" spans="1:13" ht="16.5" customHeight="1">
      <c r="A7" s="49">
        <v>2</v>
      </c>
      <c r="B7" s="13" t="s">
        <v>19</v>
      </c>
      <c r="C7" s="12"/>
      <c r="D7" s="12"/>
      <c r="E7" s="12"/>
      <c r="F7" s="12"/>
      <c r="G7" s="12"/>
      <c r="H7" s="12"/>
      <c r="I7" s="12"/>
      <c r="J7" s="12"/>
      <c r="K7" s="14"/>
      <c r="L7" s="15"/>
      <c r="M7" s="12"/>
    </row>
    <row r="8" spans="1:13" ht="16.5" customHeight="1">
      <c r="A8" s="49"/>
      <c r="B8" s="12"/>
      <c r="C8" s="12"/>
      <c r="D8" s="12"/>
      <c r="E8" s="12"/>
      <c r="F8" s="12"/>
      <c r="G8" s="12"/>
      <c r="H8" s="12"/>
      <c r="I8" s="50" t="s">
        <v>18</v>
      </c>
      <c r="J8" s="81"/>
      <c r="K8" s="81"/>
      <c r="L8" s="81"/>
      <c r="M8" s="82"/>
    </row>
    <row r="9" spans="1:13" ht="16.5" customHeight="1">
      <c r="A9" s="49">
        <v>3</v>
      </c>
      <c r="B9" s="13" t="s">
        <v>19</v>
      </c>
      <c r="C9" s="12"/>
      <c r="D9" s="12"/>
      <c r="E9" s="12"/>
      <c r="F9" s="12"/>
      <c r="G9" s="12"/>
      <c r="H9" s="12"/>
      <c r="I9" s="12"/>
      <c r="J9" s="12"/>
      <c r="K9" s="14"/>
      <c r="L9" s="15"/>
      <c r="M9" s="12"/>
    </row>
    <row r="10" spans="1:13" ht="16.5" customHeight="1">
      <c r="A10" s="49"/>
      <c r="B10" s="12"/>
      <c r="C10" s="12"/>
      <c r="D10" s="12"/>
      <c r="E10" s="12"/>
      <c r="F10" s="12"/>
      <c r="G10" s="12"/>
      <c r="H10" s="12"/>
      <c r="I10" s="50" t="s">
        <v>18</v>
      </c>
      <c r="J10" s="81"/>
      <c r="K10" s="81"/>
      <c r="L10" s="81"/>
      <c r="M10" s="82"/>
    </row>
    <row r="11" spans="1:13" ht="16.5" customHeight="1">
      <c r="A11" s="49">
        <v>4</v>
      </c>
      <c r="B11" s="13" t="s">
        <v>19</v>
      </c>
      <c r="C11" s="12"/>
      <c r="D11" s="12"/>
      <c r="E11" s="12"/>
      <c r="F11" s="12"/>
      <c r="G11" s="12"/>
      <c r="H11" s="12"/>
      <c r="I11" s="12"/>
      <c r="J11" s="12"/>
      <c r="K11" s="14"/>
      <c r="L11" s="15"/>
      <c r="M11" s="12"/>
    </row>
    <row r="12" spans="1:13" ht="16.5" customHeight="1">
      <c r="A12" s="49"/>
      <c r="B12" s="12"/>
      <c r="C12" s="12"/>
      <c r="D12" s="12"/>
      <c r="E12" s="12"/>
      <c r="F12" s="12"/>
      <c r="G12" s="12"/>
      <c r="H12" s="12"/>
      <c r="I12" s="50" t="s">
        <v>18</v>
      </c>
      <c r="J12" s="81"/>
      <c r="K12" s="81"/>
      <c r="L12" s="81"/>
      <c r="M12" s="82"/>
    </row>
    <row r="13" spans="1:13" ht="16.5" customHeight="1">
      <c r="A13" s="49">
        <v>5</v>
      </c>
      <c r="B13" s="13" t="s">
        <v>19</v>
      </c>
      <c r="C13" s="12"/>
      <c r="D13" s="12"/>
      <c r="E13" s="12"/>
      <c r="F13" s="12"/>
      <c r="G13" s="12"/>
      <c r="H13" s="12"/>
      <c r="I13" s="12"/>
      <c r="J13" s="12"/>
      <c r="K13" s="14"/>
      <c r="L13" s="15"/>
      <c r="M13" s="12"/>
    </row>
    <row r="14" spans="1:13" ht="16.5" customHeight="1">
      <c r="A14" s="49"/>
      <c r="B14" s="12"/>
      <c r="C14" s="12"/>
      <c r="D14" s="12"/>
      <c r="E14" s="12"/>
      <c r="F14" s="12"/>
      <c r="G14" s="12"/>
      <c r="H14" s="12"/>
      <c r="I14" s="50" t="s">
        <v>18</v>
      </c>
      <c r="J14" s="81"/>
      <c r="K14" s="81"/>
      <c r="L14" s="81"/>
      <c r="M14" s="82"/>
    </row>
    <row r="15" spans="1:13" ht="16.5" customHeight="1">
      <c r="A15" s="3"/>
      <c r="B15" s="3"/>
      <c r="C15" s="3"/>
      <c r="D15" s="3"/>
      <c r="E15" s="3"/>
      <c r="F15" s="3"/>
      <c r="G15" s="3"/>
      <c r="H15" s="3"/>
      <c r="I15" s="3"/>
      <c r="J15" s="6"/>
      <c r="K15" s="6"/>
      <c r="L15" s="6"/>
      <c r="M15" s="6"/>
    </row>
    <row r="16" ht="13.5" thickBot="1"/>
    <row r="17" spans="1:13" ht="14.25">
      <c r="A17" s="2" t="s">
        <v>0</v>
      </c>
      <c r="B17" s="83"/>
      <c r="C17" s="83"/>
      <c r="D17" s="83"/>
      <c r="E17" s="83"/>
      <c r="F17" s="85" t="s">
        <v>1</v>
      </c>
      <c r="G17" s="85"/>
      <c r="H17" s="85"/>
      <c r="I17" s="83"/>
      <c r="J17" s="83"/>
      <c r="K17" s="83"/>
      <c r="L17" s="83"/>
      <c r="M17" s="84"/>
    </row>
    <row r="18" spans="1:13" ht="15" thickBot="1">
      <c r="A18" s="4" t="s">
        <v>8</v>
      </c>
      <c r="B18" s="5"/>
      <c r="C18" s="6" t="s">
        <v>9</v>
      </c>
      <c r="D18" s="79"/>
      <c r="E18" s="79"/>
      <c r="F18" s="79"/>
      <c r="G18" s="79"/>
      <c r="H18" s="6" t="s">
        <v>10</v>
      </c>
      <c r="I18" s="6"/>
      <c r="J18" s="79"/>
      <c r="K18" s="79"/>
      <c r="L18" s="79"/>
      <c r="M18" s="80"/>
    </row>
    <row r="19" spans="1:13" ht="15" thickBot="1">
      <c r="A19" s="7" t="s">
        <v>16</v>
      </c>
      <c r="B19" s="8"/>
      <c r="C19" s="73" t="s">
        <v>17</v>
      </c>
      <c r="D19" s="73"/>
      <c r="E19" s="74"/>
      <c r="F19" s="73"/>
      <c r="G19" s="73"/>
      <c r="H19" s="75"/>
      <c r="I19" s="9" t="s">
        <v>15</v>
      </c>
      <c r="J19" s="76" t="s">
        <v>11</v>
      </c>
      <c r="K19" s="76"/>
      <c r="L19" s="76"/>
      <c r="M19" s="76"/>
    </row>
    <row r="20" spans="1:14" ht="14.25">
      <c r="A20" s="10" t="s">
        <v>2</v>
      </c>
      <c r="B20" s="10" t="s">
        <v>3</v>
      </c>
      <c r="C20" s="10" t="s">
        <v>4</v>
      </c>
      <c r="D20" s="10" t="s">
        <v>5</v>
      </c>
      <c r="E20" s="10" t="s">
        <v>6</v>
      </c>
      <c r="F20" s="10" t="s">
        <v>5</v>
      </c>
      <c r="G20" s="10" t="s">
        <v>7</v>
      </c>
      <c r="H20" s="10" t="s">
        <v>5</v>
      </c>
      <c r="I20" s="11" t="s">
        <v>12</v>
      </c>
      <c r="J20" s="11" t="s">
        <v>12</v>
      </c>
      <c r="K20" s="77" t="s">
        <v>13</v>
      </c>
      <c r="L20" s="78"/>
      <c r="M20" s="11" t="s">
        <v>14</v>
      </c>
      <c r="N20" s="1"/>
    </row>
    <row r="21" spans="1:13" ht="14.25">
      <c r="A21" s="49">
        <v>1</v>
      </c>
      <c r="B21" s="13" t="s">
        <v>19</v>
      </c>
      <c r="C21" s="12"/>
      <c r="D21" s="12"/>
      <c r="E21" s="12"/>
      <c r="F21" s="12"/>
      <c r="G21" s="12"/>
      <c r="H21" s="12"/>
      <c r="I21" s="12"/>
      <c r="J21" s="12"/>
      <c r="K21" s="14"/>
      <c r="L21" s="15"/>
      <c r="M21" s="12"/>
    </row>
    <row r="22" spans="1:13" ht="14.25">
      <c r="A22" s="49"/>
      <c r="B22" s="12"/>
      <c r="C22" s="12"/>
      <c r="D22" s="12"/>
      <c r="E22" s="12"/>
      <c r="F22" s="12"/>
      <c r="G22" s="12"/>
      <c r="H22" s="12"/>
      <c r="I22" s="50" t="s">
        <v>18</v>
      </c>
      <c r="J22" s="81"/>
      <c r="K22" s="81"/>
      <c r="L22" s="81"/>
      <c r="M22" s="82"/>
    </row>
    <row r="23" spans="1:13" ht="14.25">
      <c r="A23" s="49">
        <v>2</v>
      </c>
      <c r="B23" s="13" t="s">
        <v>19</v>
      </c>
      <c r="C23" s="12"/>
      <c r="D23" s="12"/>
      <c r="E23" s="12"/>
      <c r="F23" s="12"/>
      <c r="G23" s="12"/>
      <c r="H23" s="12"/>
      <c r="I23" s="12"/>
      <c r="J23" s="12"/>
      <c r="K23" s="14"/>
      <c r="L23" s="15"/>
      <c r="M23" s="12"/>
    </row>
    <row r="24" spans="1:13" ht="14.25">
      <c r="A24" s="49"/>
      <c r="B24" s="12"/>
      <c r="C24" s="12"/>
      <c r="D24" s="12"/>
      <c r="E24" s="12"/>
      <c r="F24" s="12"/>
      <c r="G24" s="12"/>
      <c r="H24" s="12"/>
      <c r="I24" s="50" t="s">
        <v>18</v>
      </c>
      <c r="J24" s="81"/>
      <c r="K24" s="81"/>
      <c r="L24" s="81"/>
      <c r="M24" s="82"/>
    </row>
    <row r="25" spans="1:13" ht="14.25">
      <c r="A25" s="49">
        <v>3</v>
      </c>
      <c r="B25" s="13" t="s">
        <v>19</v>
      </c>
      <c r="C25" s="12"/>
      <c r="D25" s="12"/>
      <c r="E25" s="12"/>
      <c r="F25" s="12"/>
      <c r="G25" s="12"/>
      <c r="H25" s="12"/>
      <c r="I25" s="12"/>
      <c r="J25" s="12"/>
      <c r="K25" s="14"/>
      <c r="L25" s="15"/>
      <c r="M25" s="12"/>
    </row>
    <row r="26" spans="1:13" ht="14.25">
      <c r="A26" s="49"/>
      <c r="B26" s="12"/>
      <c r="C26" s="12"/>
      <c r="D26" s="12"/>
      <c r="E26" s="12"/>
      <c r="F26" s="12"/>
      <c r="G26" s="12"/>
      <c r="H26" s="12"/>
      <c r="I26" s="50" t="s">
        <v>18</v>
      </c>
      <c r="J26" s="81"/>
      <c r="K26" s="81"/>
      <c r="L26" s="81"/>
      <c r="M26" s="82"/>
    </row>
    <row r="27" spans="1:13" ht="14.25">
      <c r="A27" s="49">
        <v>4</v>
      </c>
      <c r="B27" s="13" t="s">
        <v>19</v>
      </c>
      <c r="C27" s="12"/>
      <c r="D27" s="12"/>
      <c r="E27" s="12"/>
      <c r="F27" s="12"/>
      <c r="G27" s="12"/>
      <c r="H27" s="12"/>
      <c r="I27" s="12"/>
      <c r="J27" s="12"/>
      <c r="K27" s="14"/>
      <c r="L27" s="15"/>
      <c r="M27" s="12"/>
    </row>
    <row r="28" spans="1:13" ht="14.25">
      <c r="A28" s="49"/>
      <c r="B28" s="12"/>
      <c r="C28" s="12"/>
      <c r="D28" s="12"/>
      <c r="E28" s="12"/>
      <c r="F28" s="12"/>
      <c r="G28" s="12"/>
      <c r="H28" s="12"/>
      <c r="I28" s="50" t="s">
        <v>18</v>
      </c>
      <c r="J28" s="81"/>
      <c r="K28" s="81"/>
      <c r="L28" s="81"/>
      <c r="M28" s="82"/>
    </row>
    <row r="29" spans="1:13" ht="14.25">
      <c r="A29" s="49">
        <v>5</v>
      </c>
      <c r="B29" s="13" t="s">
        <v>19</v>
      </c>
      <c r="C29" s="12"/>
      <c r="D29" s="12"/>
      <c r="E29" s="12"/>
      <c r="F29" s="12"/>
      <c r="G29" s="12"/>
      <c r="H29" s="12"/>
      <c r="I29" s="12"/>
      <c r="J29" s="12"/>
      <c r="K29" s="14"/>
      <c r="L29" s="15"/>
      <c r="M29" s="12"/>
    </row>
    <row r="30" spans="1:13" ht="14.25">
      <c r="A30" s="49"/>
      <c r="B30" s="12"/>
      <c r="C30" s="12"/>
      <c r="D30" s="12"/>
      <c r="E30" s="12"/>
      <c r="F30" s="12"/>
      <c r="G30" s="12"/>
      <c r="H30" s="12"/>
      <c r="I30" s="50" t="s">
        <v>18</v>
      </c>
      <c r="J30" s="81"/>
      <c r="K30" s="81"/>
      <c r="L30" s="81"/>
      <c r="M30" s="82"/>
    </row>
    <row r="31" spans="1:13" ht="14.25">
      <c r="A31" s="3"/>
      <c r="B31" s="3"/>
      <c r="C31" s="3"/>
      <c r="D31" s="3"/>
      <c r="E31" s="3"/>
      <c r="F31" s="3"/>
      <c r="G31" s="3"/>
      <c r="H31" s="3"/>
      <c r="I31" s="3"/>
      <c r="J31" s="6"/>
      <c r="K31" s="6"/>
      <c r="L31" s="6"/>
      <c r="M31" s="6"/>
    </row>
    <row r="32" ht="13.5" thickBot="1"/>
    <row r="33" spans="1:13" ht="14.25">
      <c r="A33" s="2" t="s">
        <v>0</v>
      </c>
      <c r="B33" s="83"/>
      <c r="C33" s="83"/>
      <c r="D33" s="83"/>
      <c r="E33" s="83"/>
      <c r="F33" s="85" t="s">
        <v>1</v>
      </c>
      <c r="G33" s="85"/>
      <c r="H33" s="85"/>
      <c r="I33" s="83"/>
      <c r="J33" s="83"/>
      <c r="K33" s="83"/>
      <c r="L33" s="83"/>
      <c r="M33" s="84"/>
    </row>
    <row r="34" spans="1:13" ht="15" thickBot="1">
      <c r="A34" s="4" t="s">
        <v>8</v>
      </c>
      <c r="B34" s="5"/>
      <c r="C34" s="6" t="s">
        <v>9</v>
      </c>
      <c r="D34" s="79"/>
      <c r="E34" s="79"/>
      <c r="F34" s="79"/>
      <c r="G34" s="79"/>
      <c r="H34" s="6" t="s">
        <v>10</v>
      </c>
      <c r="I34" s="6"/>
      <c r="J34" s="79"/>
      <c r="K34" s="79"/>
      <c r="L34" s="79"/>
      <c r="M34" s="80"/>
    </row>
    <row r="35" spans="1:13" ht="15" thickBot="1">
      <c r="A35" s="7" t="s">
        <v>16</v>
      </c>
      <c r="B35" s="8"/>
      <c r="C35" s="73" t="s">
        <v>17</v>
      </c>
      <c r="D35" s="73"/>
      <c r="E35" s="74"/>
      <c r="F35" s="73"/>
      <c r="G35" s="73"/>
      <c r="H35" s="75"/>
      <c r="I35" s="9" t="s">
        <v>15</v>
      </c>
      <c r="J35" s="76" t="s">
        <v>11</v>
      </c>
      <c r="K35" s="76"/>
      <c r="L35" s="76"/>
      <c r="M35" s="76"/>
    </row>
    <row r="36" spans="1:14" ht="14.25">
      <c r="A36" s="10" t="s">
        <v>2</v>
      </c>
      <c r="B36" s="10" t="s">
        <v>3</v>
      </c>
      <c r="C36" s="10" t="s">
        <v>4</v>
      </c>
      <c r="D36" s="10" t="s">
        <v>5</v>
      </c>
      <c r="E36" s="10" t="s">
        <v>6</v>
      </c>
      <c r="F36" s="10" t="s">
        <v>5</v>
      </c>
      <c r="G36" s="10" t="s">
        <v>7</v>
      </c>
      <c r="H36" s="10" t="s">
        <v>5</v>
      </c>
      <c r="I36" s="11" t="s">
        <v>12</v>
      </c>
      <c r="J36" s="11" t="s">
        <v>12</v>
      </c>
      <c r="K36" s="77" t="s">
        <v>13</v>
      </c>
      <c r="L36" s="78"/>
      <c r="M36" s="11" t="s">
        <v>14</v>
      </c>
      <c r="N36" s="1"/>
    </row>
    <row r="37" spans="1:13" ht="14.25">
      <c r="A37" s="49">
        <v>1</v>
      </c>
      <c r="B37" s="13" t="s">
        <v>19</v>
      </c>
      <c r="C37" s="12"/>
      <c r="D37" s="12"/>
      <c r="E37" s="12"/>
      <c r="F37" s="12"/>
      <c r="G37" s="12"/>
      <c r="H37" s="12"/>
      <c r="I37" s="12"/>
      <c r="J37" s="12"/>
      <c r="K37" s="14"/>
      <c r="L37" s="15"/>
      <c r="M37" s="12"/>
    </row>
    <row r="38" spans="1:13" ht="14.25">
      <c r="A38" s="49"/>
      <c r="B38" s="12"/>
      <c r="C38" s="12"/>
      <c r="D38" s="12"/>
      <c r="E38" s="12"/>
      <c r="F38" s="12"/>
      <c r="G38" s="12"/>
      <c r="H38" s="12"/>
      <c r="I38" s="50" t="s">
        <v>18</v>
      </c>
      <c r="J38" s="81"/>
      <c r="K38" s="81"/>
      <c r="L38" s="81"/>
      <c r="M38" s="82"/>
    </row>
    <row r="39" spans="1:13" ht="14.25">
      <c r="A39" s="49">
        <v>2</v>
      </c>
      <c r="B39" s="13" t="s">
        <v>19</v>
      </c>
      <c r="C39" s="12"/>
      <c r="D39" s="12"/>
      <c r="E39" s="12"/>
      <c r="F39" s="12"/>
      <c r="G39" s="12"/>
      <c r="H39" s="12"/>
      <c r="I39" s="12"/>
      <c r="J39" s="12"/>
      <c r="K39" s="14"/>
      <c r="L39" s="15"/>
      <c r="M39" s="12"/>
    </row>
    <row r="40" spans="1:13" ht="14.25">
      <c r="A40" s="49"/>
      <c r="B40" s="12"/>
      <c r="C40" s="12"/>
      <c r="D40" s="12"/>
      <c r="E40" s="12"/>
      <c r="F40" s="12"/>
      <c r="G40" s="12"/>
      <c r="H40" s="12"/>
      <c r="I40" s="50" t="s">
        <v>18</v>
      </c>
      <c r="J40" s="81"/>
      <c r="K40" s="81"/>
      <c r="L40" s="81"/>
      <c r="M40" s="82"/>
    </row>
    <row r="41" spans="1:13" ht="14.25">
      <c r="A41" s="49">
        <v>3</v>
      </c>
      <c r="B41" s="13" t="s">
        <v>19</v>
      </c>
      <c r="C41" s="12"/>
      <c r="D41" s="12"/>
      <c r="E41" s="12"/>
      <c r="F41" s="12"/>
      <c r="G41" s="12"/>
      <c r="H41" s="12"/>
      <c r="I41" s="12"/>
      <c r="J41" s="12"/>
      <c r="K41" s="14"/>
      <c r="L41" s="15"/>
      <c r="M41" s="12"/>
    </row>
    <row r="42" spans="1:13" ht="14.25">
      <c r="A42" s="49"/>
      <c r="B42" s="12"/>
      <c r="C42" s="12"/>
      <c r="D42" s="12"/>
      <c r="E42" s="12"/>
      <c r="F42" s="12"/>
      <c r="G42" s="12"/>
      <c r="H42" s="12"/>
      <c r="I42" s="50" t="s">
        <v>18</v>
      </c>
      <c r="J42" s="81"/>
      <c r="K42" s="81"/>
      <c r="L42" s="81"/>
      <c r="M42" s="82"/>
    </row>
    <row r="43" spans="1:13" ht="14.25">
      <c r="A43" s="49">
        <v>4</v>
      </c>
      <c r="B43" s="13" t="s">
        <v>19</v>
      </c>
      <c r="C43" s="12"/>
      <c r="D43" s="12"/>
      <c r="E43" s="12"/>
      <c r="F43" s="12"/>
      <c r="G43" s="12"/>
      <c r="H43" s="12"/>
      <c r="I43" s="12"/>
      <c r="J43" s="12"/>
      <c r="K43" s="14"/>
      <c r="L43" s="15"/>
      <c r="M43" s="12"/>
    </row>
    <row r="44" spans="1:13" ht="14.25">
      <c r="A44" s="49"/>
      <c r="B44" s="12"/>
      <c r="C44" s="12"/>
      <c r="D44" s="12"/>
      <c r="E44" s="12"/>
      <c r="F44" s="12"/>
      <c r="G44" s="12"/>
      <c r="H44" s="12"/>
      <c r="I44" s="50" t="s">
        <v>18</v>
      </c>
      <c r="J44" s="81"/>
      <c r="K44" s="81"/>
      <c r="L44" s="81"/>
      <c r="M44" s="82"/>
    </row>
    <row r="45" spans="1:13" ht="14.25">
      <c r="A45" s="49">
        <v>5</v>
      </c>
      <c r="B45" s="13" t="s">
        <v>19</v>
      </c>
      <c r="C45" s="12"/>
      <c r="D45" s="12"/>
      <c r="E45" s="12"/>
      <c r="F45" s="12"/>
      <c r="G45" s="12"/>
      <c r="H45" s="12"/>
      <c r="I45" s="12"/>
      <c r="J45" s="12"/>
      <c r="K45" s="14"/>
      <c r="L45" s="15"/>
      <c r="M45" s="12"/>
    </row>
    <row r="46" spans="1:13" ht="14.25">
      <c r="A46" s="49"/>
      <c r="B46" s="12"/>
      <c r="C46" s="12"/>
      <c r="D46" s="12"/>
      <c r="E46" s="12"/>
      <c r="F46" s="12"/>
      <c r="G46" s="12"/>
      <c r="H46" s="12"/>
      <c r="I46" s="50" t="s">
        <v>18</v>
      </c>
      <c r="J46" s="81"/>
      <c r="K46" s="81"/>
      <c r="L46" s="81"/>
      <c r="M46" s="82"/>
    </row>
    <row r="47" spans="1:13" ht="14.25">
      <c r="A47" s="3"/>
      <c r="B47" s="3"/>
      <c r="C47" s="3"/>
      <c r="D47" s="3"/>
      <c r="E47" s="3"/>
      <c r="F47" s="3"/>
      <c r="G47" s="3"/>
      <c r="H47" s="3"/>
      <c r="I47" s="3"/>
      <c r="J47" s="6"/>
      <c r="K47" s="6"/>
      <c r="L47" s="6"/>
      <c r="M47" s="6"/>
    </row>
  </sheetData>
  <mergeCells count="57">
    <mergeCell ref="A45:A46"/>
    <mergeCell ref="I46:M46"/>
    <mergeCell ref="A41:A42"/>
    <mergeCell ref="I42:M42"/>
    <mergeCell ref="A43:A44"/>
    <mergeCell ref="I44:M44"/>
    <mergeCell ref="A37:A38"/>
    <mergeCell ref="I38:M38"/>
    <mergeCell ref="A39:A40"/>
    <mergeCell ref="I40:M40"/>
    <mergeCell ref="A29:A30"/>
    <mergeCell ref="I30:M30"/>
    <mergeCell ref="B33:E33"/>
    <mergeCell ref="F33:H33"/>
    <mergeCell ref="I33:M33"/>
    <mergeCell ref="A25:A26"/>
    <mergeCell ref="I26:M26"/>
    <mergeCell ref="A27:A28"/>
    <mergeCell ref="I28:M28"/>
    <mergeCell ref="A21:A22"/>
    <mergeCell ref="I22:M22"/>
    <mergeCell ref="A23:A24"/>
    <mergeCell ref="I24:M24"/>
    <mergeCell ref="A13:A14"/>
    <mergeCell ref="B17:E17"/>
    <mergeCell ref="F17:H17"/>
    <mergeCell ref="J18:M18"/>
    <mergeCell ref="I17:M17"/>
    <mergeCell ref="D18:G18"/>
    <mergeCell ref="J2:M2"/>
    <mergeCell ref="D2:G2"/>
    <mergeCell ref="I1:M1"/>
    <mergeCell ref="J3:M3"/>
    <mergeCell ref="B1:E1"/>
    <mergeCell ref="E3:H3"/>
    <mergeCell ref="F1:H1"/>
    <mergeCell ref="A5:A6"/>
    <mergeCell ref="C3:D3"/>
    <mergeCell ref="I12:M12"/>
    <mergeCell ref="I14:M14"/>
    <mergeCell ref="I6:M6"/>
    <mergeCell ref="A7:A8"/>
    <mergeCell ref="A9:A10"/>
    <mergeCell ref="I8:M8"/>
    <mergeCell ref="I10:M10"/>
    <mergeCell ref="A11:A12"/>
    <mergeCell ref="K4:L4"/>
    <mergeCell ref="D34:G34"/>
    <mergeCell ref="J34:M34"/>
    <mergeCell ref="C19:D19"/>
    <mergeCell ref="E19:H19"/>
    <mergeCell ref="J19:M19"/>
    <mergeCell ref="K20:L20"/>
    <mergeCell ref="C35:D35"/>
    <mergeCell ref="E35:H35"/>
    <mergeCell ref="J35:M35"/>
    <mergeCell ref="K36:L36"/>
  </mergeCells>
  <printOptions horizontalCentered="1" verticalCentered="1"/>
  <pageMargins left="0.5" right="0.5" top="0" bottom="0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Prowell</dc:creator>
  <cp:keywords/>
  <dc:description/>
  <cp:lastModifiedBy>Jan Prowell</cp:lastModifiedBy>
  <cp:lastPrinted>2004-09-24T16:24:04Z</cp:lastPrinted>
  <dcterms:created xsi:type="dcterms:W3CDTF">2003-03-23T14:35:42Z</dcterms:created>
  <dcterms:modified xsi:type="dcterms:W3CDTF">2005-01-16T14:05:38Z</dcterms:modified>
  <cp:category/>
  <cp:version/>
  <cp:contentType/>
  <cp:contentStatus/>
</cp:coreProperties>
</file>